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รายงานสรุป" sheetId="1" r:id="rId1"/>
    <sheet name="ผลการจัดซื้อจัดจ้าง" sheetId="3" r:id="rId2"/>
  </sheets>
  <calcPr calcId="144525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<sst xmlns="http://schemas.openxmlformats.org/spreadsheetml/2006/main" count="3962" uniqueCount="686">
  <si>
    <t>รายงานสรุปผลการจัดซื้อจัดจ้าง</t>
  </si>
  <si>
    <t>องค์การบริหารส่วนตำบลเจริญศิลป์  อำเภอเจริญศิลป์  จังหวัดสกลนคร</t>
  </si>
  <si>
    <t>ประจำปีงบประมาณ  2566</t>
  </si>
  <si>
    <t>สรุปรายการจัดซื้อจัดจ้างจำแนกตามวิธีการจัดซื้อจัดจ้าง</t>
  </si>
  <si>
    <t>ลำดับ</t>
  </si>
  <si>
    <t>วิธีการจัดซื้อจัดจ้าง</t>
  </si>
  <si>
    <t>จำนวน</t>
  </si>
  <si>
    <t>งบประมาณ</t>
  </si>
  <si>
    <t>วิธีประกาศเชิญชวนทั่วไป</t>
  </si>
  <si>
    <t>วิธีคัดเลือก</t>
  </si>
  <si>
    <t>วิธีเฉพาะเจาะจง</t>
  </si>
  <si>
    <t xml:space="preserve">อื่น ๆ </t>
  </si>
  <si>
    <t>รวม</t>
  </si>
  <si>
    <t>ปัญหา/อุปสรรค</t>
  </si>
  <si>
    <t>1. ขาดบุคลากรด้านพัสดุโดยตรง ซึ่งงานด้านพัสดุมีข้อกฎหมาย ระเบียบ หนังสือสั่งการที่มีการปรับปรุงเปลี่ยนแปลง</t>
  </si>
  <si>
    <t>2. ปัญหาเรื่องระยะเวลาในการดำเนินงานให้จัดซื้อจัดจ้างเร่งด่วน กระชั้นชิด ส่งผลให้เกิดความเสี่ยงที่จะเกิดข้อผิดพลาด</t>
  </si>
  <si>
    <t>ในการทำงานได้</t>
  </si>
  <si>
    <t>ตลอดเวลาอาจทำให้เกิดความไม่เข้าใจอย่างชัดเจน และการทำงานที่ล่าช้า</t>
  </si>
  <si>
    <t>ข้อเสนอแนะ</t>
  </si>
  <si>
    <t xml:space="preserve"> -</t>
  </si>
  <si>
    <t>1. ควรมีเจ้าหน้าที่ด้านพัสดุโดยตรง และเข้ารับการฝึกอบรมเพื่อการศึกษาข้อกฎหมาย ระเบียบ หนังสือสั่งการมากยิ่งขึ้น</t>
  </si>
  <si>
    <t>2. ติดตามผลการดำเนินการจัดซื้อจัดจ้างให้ละเอียดรอบคอบและรัดกุมให้เป็นประโยชน์ต่อทางราชการให้มากที่สุด</t>
  </si>
  <si>
    <t>วิธีประกวดราคาอิเล็กทรอนิกส์ (e-bidding)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</si>
  <si>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</si>
  <si>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</si>
  <si>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</si>
  <si>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</si>
  <si>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</si>
  <si>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</si>
  <si>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</si>
  <si>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มหาดไทย</t>
  </si>
  <si>
    <t>เจริญศิลป์</t>
  </si>
  <si>
    <t>สกลนคร</t>
  </si>
  <si>
    <t>เลขประจำตัวผู้เสียภาษี</t>
  </si>
  <si>
    <t>เลขที่โครงการ</t>
  </si>
  <si>
    <t>วันสิ้นสุดสัญญา</t>
  </si>
  <si>
    <t>3. เจ้าหน้าที่ส่วนราชการภายในและกองยังขาดความรู้ความเข้าใจที่ถูกต้องชัดเจนเกี่ยวกับระเบียบกฎหมายของงานพัสดุ</t>
  </si>
  <si>
    <t>และโดยมองว่าเป็นหน้าที่ของเจ้าหน้าที่พัสดุเพียงคนเดียวที่ต้องมีองค์ความรู้</t>
  </si>
  <si>
    <t>4. ขาดการประสานงานที่เป็นระบบชัดเจนและรวดเร็วระหว่างส่วนราชการภายใน ว่าส่วนไหนหรือบุคคลใดทำหน้าที่อะไร</t>
  </si>
  <si>
    <t>งานดำเนินการถึงขั้นตอนใด เอกสารสอดคล้องและถูกต้องหรือไม่ ซึ่งสิ่งเหล่านี้ต้องติดตามและประสานกันอย่างใกล้ชิด</t>
  </si>
  <si>
    <t>3. ส่งเจ้าหน้าที่ที่มิใช่เฉพาะเจ้าหน้าที่พัสดุเข้าอบรม และสร้างทัศนคติใหม่ว่าระเบียบกฎหมายพัสดุทุกคนต้องรู้เนื่องจาก</t>
  </si>
  <si>
    <t>สำคัญและเกี่ยวข้องกับทุกคน</t>
  </si>
  <si>
    <t>4. ต้องจัดประชุมอย่างต่อเนื่องให้กับเจ้าหน้าที่แต่ละกองรู้หน้าที่และขั้นตอนก่อนหลังตามระเบียบกฎหมายพัสดุและเน้น</t>
  </si>
  <si>
    <t>การประสานงานให้รวดเร็วหากเกิดข้อสงสัย</t>
  </si>
  <si>
    <t>ค่าจ้างเหมาบริการทั่วไปตำแหน่งแม่บ้าน</t>
  </si>
  <si>
    <t>3471000276920</t>
  </si>
  <si>
    <t>นางสาวช่อผกา  พรมสอน</t>
  </si>
  <si>
    <t xml:space="preserve"> 2/2566</t>
  </si>
  <si>
    <t>ค่าจ้างเหมาบริการทั่วไปตำแหน่งยาม</t>
  </si>
  <si>
    <t>3471200768613</t>
  </si>
  <si>
    <t>นายเทวัญ  แสนสวาท</t>
  </si>
  <si>
    <t xml:space="preserve"> 1/2566</t>
  </si>
  <si>
    <t>ค่าจ้างเหมาบริการทั่วไปตำแหน่งผู้ช่วยธุรการ</t>
  </si>
  <si>
    <t>147600060981</t>
  </si>
  <si>
    <t>นางสาวอรศิริ   โชคทรัพย์</t>
  </si>
  <si>
    <t xml:space="preserve"> 4/2566</t>
  </si>
  <si>
    <t>ค่าจ้างเหมาบริการทั่วไปตำแหน่งพนักงานขับรถนักเรียน</t>
  </si>
  <si>
    <t>3470800586124</t>
  </si>
  <si>
    <t>นายวิมล    หม่องตรี</t>
  </si>
  <si>
    <t xml:space="preserve"> 3/2566</t>
  </si>
  <si>
    <t>ค่าจ้างเหมาบริการทั่วไปตำแหน่งพนักงานขับรถฉุกเฉิน</t>
  </si>
  <si>
    <t>347121171467</t>
  </si>
  <si>
    <t>นายศรีพนม   อินธิจักร์</t>
  </si>
  <si>
    <t xml:space="preserve"> 5/2566</t>
  </si>
  <si>
    <t>ค่าจ้างเหมาบริการทั่วไปตำแหน่งปฏิบัติงานแพทย์ฉุกเฉิน</t>
  </si>
  <si>
    <t>3471201200866</t>
  </si>
  <si>
    <t>นายวิรัตน์   ฝ่ายระสาร</t>
  </si>
  <si>
    <t xml:space="preserve"> 6/2566</t>
  </si>
  <si>
    <t>ค่าจ้างเหมาบริการทั่วไปตำแหน่งผู้ช่วยผู้ดูแลเด็ก</t>
  </si>
  <si>
    <t>1471600064170</t>
  </si>
  <si>
    <t>นางสาวสมฤดี  อินธิจักร์</t>
  </si>
  <si>
    <t xml:space="preserve"> 7/2566</t>
  </si>
  <si>
    <t>1349700173351</t>
  </si>
  <si>
    <t>นางสาวสุนิสา    ทองใส</t>
  </si>
  <si>
    <t xml:space="preserve"> 8/2566</t>
  </si>
  <si>
    <t>ค่าจ้างเหมาบริการทั่วไปตำแหน่งผู้ดูแลระบบน้ำประปา</t>
  </si>
  <si>
    <t>1470600093977</t>
  </si>
  <si>
    <t>นายสุระพงษ์  สวัสดี</t>
  </si>
  <si>
    <t xml:space="preserve"> 9/2566</t>
  </si>
  <si>
    <t>ค่าจ้างเหมาบริการทั่วไปตำแหน่ง ช่างเครื่องสูบน้ำ</t>
  </si>
  <si>
    <t>3471201127484</t>
  </si>
  <si>
    <t>นายณรงค์ศักดิ์  เมืองบาล</t>
  </si>
  <si>
    <t xml:space="preserve"> 10/2566</t>
  </si>
  <si>
    <t>ค่าจ้างเหมาบริการทั่วไปตำแหน่ง ผช.ธุรการ(ศูนย์ช่วยเหลือประชาชน)</t>
  </si>
  <si>
    <t>3471201022968</t>
  </si>
  <si>
    <t>นางสาวเครือวัลย์   สุนารักษ์</t>
  </si>
  <si>
    <t xml:space="preserve"> 13/2566</t>
  </si>
  <si>
    <t>ค่าจ้างเหมาบริการทั่วไปตำแหน่งคนสวน</t>
  </si>
  <si>
    <t>3471201169071</t>
  </si>
  <si>
    <t>นายถวิล    นันทิจารย์</t>
  </si>
  <si>
    <t xml:space="preserve"> 11/2566</t>
  </si>
  <si>
    <t>ค่าจ้างเหมาบริการทั่วไปตำแหน่ง เหน้าที่บันทึกข้อมูล</t>
  </si>
  <si>
    <t>14716000057467</t>
  </si>
  <si>
    <t>นางสาวเดือนเพ็ญ  วิเชียรชัย</t>
  </si>
  <si>
    <t xml:space="preserve"> 12/2566</t>
  </si>
  <si>
    <t>ค่าน้ำมันเชื้อเพลิงและหล่อลื่น</t>
  </si>
  <si>
    <t>0475561000817</t>
  </si>
  <si>
    <t>หจก.แชมป์ปิโตรเลียม</t>
  </si>
  <si>
    <t>ค่าจ้างเหมาซ่อมคอมพิวเตอร์</t>
  </si>
  <si>
    <t>3479900701781</t>
  </si>
  <si>
    <t>ร้านคอมซ็อป</t>
  </si>
  <si>
    <t>29/2566</t>
  </si>
  <si>
    <t xml:space="preserve"> 15/2566</t>
  </si>
  <si>
    <t xml:space="preserve"> 16/2566</t>
  </si>
  <si>
    <t xml:space="preserve"> 18/2566</t>
  </si>
  <si>
    <t xml:space="preserve"> 19/2566</t>
  </si>
  <si>
    <t xml:space="preserve"> 20/2566</t>
  </si>
  <si>
    <t xml:space="preserve"> 21/2566</t>
  </si>
  <si>
    <t xml:space="preserve"> 22/2566</t>
  </si>
  <si>
    <t xml:space="preserve"> 23/2566</t>
  </si>
  <si>
    <t xml:space="preserve"> 24/2566</t>
  </si>
  <si>
    <t xml:space="preserve"> 25/2566</t>
  </si>
  <si>
    <t xml:space="preserve"> 26/2566</t>
  </si>
  <si>
    <t>ค่าจ้างเหมาเปลี่ยนน้ำมันเครื่อง</t>
  </si>
  <si>
    <t>3451001133464</t>
  </si>
  <si>
    <t>ร้านชัยเจริญการช่าง</t>
  </si>
  <si>
    <t>45/2566</t>
  </si>
  <si>
    <t xml:space="preserve"> 27/2566</t>
  </si>
  <si>
    <t>ค่าจัดซื้อวัสดุก่อสร้าง (ซ่อมระบบน้ำประปาหมู่บ้าน)</t>
  </si>
  <si>
    <t>3471200008261</t>
  </si>
  <si>
    <t>ร้านเจริญวัฒนา</t>
  </si>
  <si>
    <t>ค่าวัสดุไฟฟ้า</t>
  </si>
  <si>
    <t>ค่าจ้างเหมาทำป้ายไวนิล</t>
  </si>
  <si>
    <t>1471200106266</t>
  </si>
  <si>
    <t>ร้าน Ink Design</t>
  </si>
  <si>
    <t xml:space="preserve"> 36/2566</t>
  </si>
  <si>
    <t xml:space="preserve"> 17/2566</t>
  </si>
  <si>
    <t xml:space="preserve"> 37/2566</t>
  </si>
  <si>
    <t xml:space="preserve"> 38/2566</t>
  </si>
  <si>
    <t xml:space="preserve"> 39/2566</t>
  </si>
  <si>
    <t xml:space="preserve"> 40/2566</t>
  </si>
  <si>
    <t xml:space="preserve"> 42/2566</t>
  </si>
  <si>
    <t xml:space="preserve"> 43/2566</t>
  </si>
  <si>
    <t xml:space="preserve"> 44/2566</t>
  </si>
  <si>
    <t xml:space="preserve"> 45/2566</t>
  </si>
  <si>
    <t xml:space="preserve"> 46/2566</t>
  </si>
  <si>
    <t xml:space="preserve"> 47/2566</t>
  </si>
  <si>
    <t xml:space="preserve"> 48/2566</t>
  </si>
  <si>
    <t xml:space="preserve"> 49/2566</t>
  </si>
  <si>
    <t xml:space="preserve">ค่าจัดซื้อวัสดุก่อสร้าง </t>
  </si>
  <si>
    <t xml:space="preserve"> 14/2566</t>
  </si>
  <si>
    <t>50/2566</t>
  </si>
  <si>
    <t>3470500235768</t>
  </si>
  <si>
    <t>ร้านซิวอิเล็คโทรนิคส์</t>
  </si>
  <si>
    <t>17/2566</t>
  </si>
  <si>
    <t>19/2567</t>
  </si>
  <si>
    <t>3470500038806</t>
  </si>
  <si>
    <t>ร้านเกต อิงค์เจ็ท</t>
  </si>
  <si>
    <t>51/2566</t>
  </si>
  <si>
    <t xml:space="preserve"> 52/2566</t>
  </si>
  <si>
    <t xml:space="preserve"> 53/2566</t>
  </si>
  <si>
    <t xml:space="preserve"> 54/2566</t>
  </si>
  <si>
    <t xml:space="preserve"> 55/2566</t>
  </si>
  <si>
    <t xml:space="preserve"> 56/2566</t>
  </si>
  <si>
    <t xml:space="preserve"> 57/2566</t>
  </si>
  <si>
    <t xml:space="preserve"> 58/2566</t>
  </si>
  <si>
    <t xml:space="preserve"> 59/2566</t>
  </si>
  <si>
    <t xml:space="preserve"> 60/2566</t>
  </si>
  <si>
    <t xml:space="preserve"> 61/2566</t>
  </si>
  <si>
    <t xml:space="preserve"> 62/2566</t>
  </si>
  <si>
    <t xml:space="preserve"> 63/2566</t>
  </si>
  <si>
    <t xml:space="preserve"> 64/2566</t>
  </si>
  <si>
    <t>ค่าจัดซื้อวัสดุสำนักงาน</t>
  </si>
  <si>
    <t>3471200853351</t>
  </si>
  <si>
    <t>ร้านศรีสว่าง</t>
  </si>
  <si>
    <t>ค่าจัดซื้อวัสดุงานบ้านงานครัว</t>
  </si>
  <si>
    <t>3430300612215</t>
  </si>
  <si>
    <t>ร้านเท็นพานิชย์</t>
  </si>
  <si>
    <t>26/2566</t>
  </si>
  <si>
    <t>ค่าซ่อมแซมหม้อแปลงไฟฟ้าสาธารณะส่องสว่าง</t>
  </si>
  <si>
    <t>การไฟฟ้าส่วนภูมิภาค</t>
  </si>
  <si>
    <t>66/2566</t>
  </si>
  <si>
    <t>ค่าจ้างเหมาซ่อมเครื่องตัดหญ้า</t>
  </si>
  <si>
    <t>นายวิธีกร   ไม้แสนดี</t>
  </si>
  <si>
    <t>80/2566</t>
  </si>
  <si>
    <t>31/11/2566</t>
  </si>
  <si>
    <t xml:space="preserve"> 67/2566</t>
  </si>
  <si>
    <t>0475557000361</t>
  </si>
  <si>
    <t>บริษัทโตโยต้าเบสท์</t>
  </si>
  <si>
    <t>81/2566</t>
  </si>
  <si>
    <t xml:space="preserve"> 68/2566</t>
  </si>
  <si>
    <t xml:space="preserve"> 69/2566</t>
  </si>
  <si>
    <t xml:space="preserve"> 70/2566</t>
  </si>
  <si>
    <t xml:space="preserve"> 71/2566</t>
  </si>
  <si>
    <t xml:space="preserve"> 72/2566</t>
  </si>
  <si>
    <t xml:space="preserve"> 73/2566</t>
  </si>
  <si>
    <t xml:space="preserve"> 74/2566</t>
  </si>
  <si>
    <t xml:space="preserve"> 75/2566</t>
  </si>
  <si>
    <t xml:space="preserve"> 76/2566</t>
  </si>
  <si>
    <t xml:space="preserve"> 77/2566</t>
  </si>
  <si>
    <t xml:space="preserve"> 78/2566</t>
  </si>
  <si>
    <t xml:space="preserve"> 79/2566</t>
  </si>
  <si>
    <t>82/2566</t>
  </si>
  <si>
    <t xml:space="preserve"> 41/2566</t>
  </si>
  <si>
    <t>ค่าจัดซื้อหมึกเครื่องพิมพ์(กองคลัง)</t>
  </si>
  <si>
    <t>1471200222509</t>
  </si>
  <si>
    <t>ร้านโฟกัส คอมพิวเตอร์</t>
  </si>
  <si>
    <t>48/2566</t>
  </si>
  <si>
    <t xml:space="preserve"> 84/2566</t>
  </si>
  <si>
    <t xml:space="preserve"> 85/2566</t>
  </si>
  <si>
    <t xml:space="preserve"> 86/2566</t>
  </si>
  <si>
    <t xml:space="preserve"> 87/2566</t>
  </si>
  <si>
    <t>88/2566</t>
  </si>
  <si>
    <t>89/2566</t>
  </si>
  <si>
    <t>90/2566</t>
  </si>
  <si>
    <t>91/2566</t>
  </si>
  <si>
    <t>92/2566</t>
  </si>
  <si>
    <t>93/2566</t>
  </si>
  <si>
    <t>94/2566</t>
  </si>
  <si>
    <t>95/2566</t>
  </si>
  <si>
    <t>96/2566</t>
  </si>
  <si>
    <t xml:space="preserve"> 31/2566</t>
  </si>
  <si>
    <t>ค่าจ้างเหมาซ่อมบำรุงรถบรรทุกน้ำ</t>
  </si>
  <si>
    <t>97/2566</t>
  </si>
  <si>
    <t>ค่าจัดซื้อหมึกเครื่องพิมพ์</t>
  </si>
  <si>
    <t>55/2566</t>
  </si>
  <si>
    <t>ค่าจัดซื้อครุภัณฑ์คอมพิวเตอร์</t>
  </si>
  <si>
    <t>1629900185059</t>
  </si>
  <si>
    <t>หจก.ไนน์ตี้ ไนน์ ไอที</t>
  </si>
  <si>
    <t>98/2566</t>
  </si>
  <si>
    <t>ค่าจัดซื้อวัสดุสำนักงาน(กองคลัง) ใบเสร็จค่าน้ำประปา</t>
  </si>
  <si>
    <t>3489900122659</t>
  </si>
  <si>
    <t>ร้านรุ่งศิริการพิมพ์</t>
  </si>
  <si>
    <t>59/2566</t>
  </si>
  <si>
    <t>ค่าจ้างเหมาซ่อมรถยนต์</t>
  </si>
  <si>
    <t xml:space="preserve"> 112/2566</t>
  </si>
  <si>
    <t>ค่าวัสดุสำนักงาน(ผ้าสีฟ้า) สำนักปลัด</t>
  </si>
  <si>
    <t>3411400691711</t>
  </si>
  <si>
    <t>ร้านเวียงทอง</t>
  </si>
  <si>
    <t>60/2566</t>
  </si>
  <si>
    <t>1449900234884</t>
  </si>
  <si>
    <t>ร้านเจริญวัฒนา วัสดุก่อสร้าง</t>
  </si>
  <si>
    <t>61/2566</t>
  </si>
  <si>
    <t>ค่าวัสดุก่อสร้าง</t>
  </si>
  <si>
    <t>62/2566</t>
  </si>
  <si>
    <t>ค่าจัดซื้อวัสดุคอมพิวเตอร์</t>
  </si>
  <si>
    <t>65/2566</t>
  </si>
  <si>
    <t>ค่าจ้างเหมาทำป้ายไวนิล(ป้าย ร.9)</t>
  </si>
  <si>
    <t>113/2566</t>
  </si>
  <si>
    <t>ค่าจ้างเหมากำจัดสิ่งปฏิกูล</t>
  </si>
  <si>
    <t>3411100792768</t>
  </si>
  <si>
    <t>นายประดิษฐ  ศรีจันแดง</t>
  </si>
  <si>
    <t>114/2567</t>
  </si>
  <si>
    <t>ค่าจ้างเหมาทำป้ายไวนิล(ป้าย 7 วัน)</t>
  </si>
  <si>
    <t>115/2566</t>
  </si>
  <si>
    <t>ค่าจ้างเหมาตำแหน่งเจ้าหน้าที่รักษาความปลอดภัย</t>
  </si>
  <si>
    <t>3471200770502</t>
  </si>
  <si>
    <t>นายเทวัญ    แสนสวาท</t>
  </si>
  <si>
    <t>118/2566</t>
  </si>
  <si>
    <t>ค่าจ้างเหมาปฏิบัติหน้าที่แพทย์ฉุกเฉิน</t>
  </si>
  <si>
    <t>3471201171467</t>
  </si>
  <si>
    <t>นายศรีพนม    อินธิจักร</t>
  </si>
  <si>
    <t>119/2566</t>
  </si>
  <si>
    <t>ค่าจ้างเหมาตำแหน่งขับรถรับส่งผู้ป่วยรถกู้ชีพกู้ภัย</t>
  </si>
  <si>
    <t>นายวิรัตน์     ฝ่ายระสาร</t>
  </si>
  <si>
    <t>120/2568</t>
  </si>
  <si>
    <t>ค่าจ้างเหมาตำแหน่งแม่บ้าน</t>
  </si>
  <si>
    <t>121/2566</t>
  </si>
  <si>
    <t>ค่าจ้างเหมาตำแหน่งพนักงานขับรถรับส่งนักเรียน</t>
  </si>
  <si>
    <t>นายวิมล  หม่องตรี</t>
  </si>
  <si>
    <t>122/2566</t>
  </si>
  <si>
    <t>123/2566</t>
  </si>
  <si>
    <t>ค่าจ้างเหมาตำแหน่งผู้ช่วยผู้ดูแลเด็ก (ศพด. ทุ่งคำ)</t>
  </si>
  <si>
    <t>124/2566</t>
  </si>
  <si>
    <t>ค่าจ้างเหมาตำแหน่งผู้ช่วยผู้ดูแลเด็ก (ศพด. สร้างฟาก)</t>
  </si>
  <si>
    <t>นางสาวสุนิสา  ทองใส</t>
  </si>
  <si>
    <t>125/2566</t>
  </si>
  <si>
    <t>ค่าจ้างเหมาพนักงานดูแลระบบประปา</t>
  </si>
  <si>
    <t>3471200311478</t>
  </si>
  <si>
    <t>นางสุระพงษ์  สวัสดี</t>
  </si>
  <si>
    <t>ค่าจ้างเหมาพนักงานเครื่องสูบน้ำ</t>
  </si>
  <si>
    <t>126/2566</t>
  </si>
  <si>
    <t>ค่าจ้างเหมาคนสวน</t>
  </si>
  <si>
    <t>นายถวิล   นันทิจารย์</t>
  </si>
  <si>
    <t>127/2566</t>
  </si>
  <si>
    <t>ค่าจ้างเหมาตำแหน่งผู้ช่วยเจ้าหน้าที่บันทึกข้อมูล(สำนักปลัด)</t>
  </si>
  <si>
    <t>3471600057467</t>
  </si>
  <si>
    <t>128/2566</t>
  </si>
  <si>
    <t>ค่าจ้างเหมาตำแหน่งผู้ช่วยเจ้าหน้าที่ธุรการ (อำเภอ)</t>
  </si>
  <si>
    <t>นางสาวเครียวัลย์  สุนารักษ์</t>
  </si>
  <si>
    <t>129/2566</t>
  </si>
  <si>
    <t>ค่าจัดซื้อวัสดุเชื้อเพลิงและหล่อลื่น</t>
  </si>
  <si>
    <t>77/2566</t>
  </si>
  <si>
    <t>.1/5/2566</t>
  </si>
  <si>
    <t>.31/5/2566</t>
  </si>
  <si>
    <t>ค่าจัดซื้อน้ำดื่ม(ศูนย์ช่วยเหลือประชาชนระดับอำเภอ)</t>
  </si>
  <si>
    <t>0473561001641</t>
  </si>
  <si>
    <t>หจก.เป้งพาณิชย์</t>
  </si>
  <si>
    <t>69/2566</t>
  </si>
  <si>
    <t>ค่าจัดซื้ออุปกรณ์ฉีดป้องกันโรคพิษสุนัขบ้า</t>
  </si>
  <si>
    <t>0473560002130</t>
  </si>
  <si>
    <t>หจก.เพิ่มทรัพย์ เจริญภัณฑ์</t>
  </si>
  <si>
    <t>72/2566</t>
  </si>
  <si>
    <t>ค่าจัดซื้อวัสดุสำนักงาน(ตรวจสอบภายใน)</t>
  </si>
  <si>
    <t>75/2566</t>
  </si>
  <si>
    <t>76/2566</t>
  </si>
  <si>
    <t>ค่าจ้างเหมาล้างเครื่องปรับอากาศ (กองคลัง)</t>
  </si>
  <si>
    <t>3471500116549</t>
  </si>
  <si>
    <t>ร้านพีพีเจริญเครื่องเย็น</t>
  </si>
  <si>
    <t>130/2566</t>
  </si>
  <si>
    <t>ค่าจ้างเหมาสำรวจสุนัขและแมว</t>
  </si>
  <si>
    <t>3471200770049</t>
  </si>
  <si>
    <t>นายบัญชา   แสนสวาท</t>
  </si>
  <si>
    <t>131/2566</t>
  </si>
  <si>
    <t>ค่าจ้างเหมาเย็บผ้าปูโต๊ะ</t>
  </si>
  <si>
    <t>3471200760396</t>
  </si>
  <si>
    <t>นางอรัญ     นาพงค์</t>
  </si>
  <si>
    <t>132/2566</t>
  </si>
  <si>
    <t>ค่าจ้างเหมาหุ้มเบาะรถบรรทุกน้ำ</t>
  </si>
  <si>
    <t>1406543429</t>
  </si>
  <si>
    <t>ร้านเนรมิตรศิลป์</t>
  </si>
  <si>
    <t>134/2566</t>
  </si>
  <si>
    <t>ค่าจ้างเหมาหุ้มเบาะรถรับส่งนักเรียน</t>
  </si>
  <si>
    <t>135/2566</t>
  </si>
  <si>
    <t>136/2566</t>
  </si>
  <si>
    <t>137/2566</t>
  </si>
  <si>
    <t>138/2566</t>
  </si>
  <si>
    <t>139/2566</t>
  </si>
  <si>
    <t>140/2566</t>
  </si>
  <si>
    <t>141/2566</t>
  </si>
  <si>
    <t>142/2566</t>
  </si>
  <si>
    <t>143/2566</t>
  </si>
  <si>
    <t>144/2566</t>
  </si>
  <si>
    <t>145/2566</t>
  </si>
  <si>
    <t>146/2566</t>
  </si>
  <si>
    <t>147/2566</t>
  </si>
  <si>
    <t>.1/6/2566</t>
  </si>
  <si>
    <t>.30/6/2566</t>
  </si>
  <si>
    <t>148/2566</t>
  </si>
  <si>
    <t>ค่าจ้างเหมาซ่อมเครื่องคอมพิวเตอร์(กองคลัง)</t>
  </si>
  <si>
    <t>150/2566</t>
  </si>
  <si>
    <t>151/2566</t>
  </si>
  <si>
    <t>ค่าวัสดุไฟฟ้าและวิทยุ</t>
  </si>
  <si>
    <t>0473566000961</t>
  </si>
  <si>
    <t>หจก.เจริญวัฒนาวัสดุก่อสร้าง</t>
  </si>
  <si>
    <t>ค่าวัสดุสำนักงาน</t>
  </si>
  <si>
    <t>1471200125864</t>
  </si>
  <si>
    <t>ร้านรวมทรัพย์การค้า</t>
  </si>
  <si>
    <t>83/2566</t>
  </si>
  <si>
    <t>87/2566</t>
  </si>
  <si>
    <t>ค่าจ้างเหมาซ่อมเครื่องปรับอากาศ (ห้องป้องกัน)</t>
  </si>
  <si>
    <t>3750200224989</t>
  </si>
  <si>
    <t>ร้านเอ็นเจการไฟฟ้า</t>
  </si>
  <si>
    <t>152/2566</t>
  </si>
  <si>
    <t>153/2566</t>
  </si>
  <si>
    <t>ค่าจ้างเหมาเข้าเล่มแผนฯ</t>
  </si>
  <si>
    <t>3471201630810</t>
  </si>
  <si>
    <t>ร้านน้องนัฐก๊อปปี้คอม</t>
  </si>
  <si>
    <t>154/2566</t>
  </si>
  <si>
    <t>155/2566</t>
  </si>
  <si>
    <t>156/2566</t>
  </si>
  <si>
    <t>157/2566</t>
  </si>
  <si>
    <t>158/2566</t>
  </si>
  <si>
    <t>159/2566</t>
  </si>
  <si>
    <t>160/2566</t>
  </si>
  <si>
    <t>161/2566</t>
  </si>
  <si>
    <t>162/2566</t>
  </si>
  <si>
    <t>163/2566</t>
  </si>
  <si>
    <t>164/2566</t>
  </si>
  <si>
    <t>165/2566</t>
  </si>
  <si>
    <t>166/2566</t>
  </si>
  <si>
    <t>168/2566</t>
  </si>
  <si>
    <t>หจก.โชคไพศาลเจริญศิลป์</t>
  </si>
  <si>
    <t>99/2566</t>
  </si>
  <si>
    <t>.3/8/2566</t>
  </si>
  <si>
    <t>.31/8/2566</t>
  </si>
  <si>
    <t>170/2566</t>
  </si>
  <si>
    <t>171/2566</t>
  </si>
  <si>
    <t>172/2566</t>
  </si>
  <si>
    <t>173/2566</t>
  </si>
  <si>
    <t>174/2566</t>
  </si>
  <si>
    <t>175/2566</t>
  </si>
  <si>
    <t>176/2566</t>
  </si>
  <si>
    <t>177/2566</t>
  </si>
  <si>
    <t>178/2566</t>
  </si>
  <si>
    <t>179/2566</t>
  </si>
  <si>
    <t>180/2566</t>
  </si>
  <si>
    <t>181/2566</t>
  </si>
  <si>
    <t>182/2566</t>
  </si>
  <si>
    <t>101/2566</t>
  </si>
  <si>
    <t>104/2566</t>
  </si>
  <si>
    <t>106/2567</t>
  </si>
  <si>
    <t>นายเมธาสิทธิ์ โอภาสทิพากร</t>
  </si>
  <si>
    <t>183/2566</t>
  </si>
  <si>
    <t>ค่าจ้างเหมาล้างเครื่องปรับอากาศ</t>
  </si>
  <si>
    <t>ร้านเอ็น เจ การไฟฟ้า</t>
  </si>
  <si>
    <t>184/2566</t>
  </si>
  <si>
    <t>185/2566</t>
  </si>
  <si>
    <t>186/2566</t>
  </si>
  <si>
    <t>ค่าจ้างเหมาซ่อมเครื่องถ่ายเอกสาร</t>
  </si>
  <si>
    <t>0475562000641</t>
  </si>
  <si>
    <t>บริษัทเค เอส สกลนคร เครื่องถ่ายเอกสาร  จำกัด</t>
  </si>
  <si>
    <t>187/2566</t>
  </si>
  <si>
    <t>ค่าจ้างเหมาซ่อมเครื่องปรับอากาศ</t>
  </si>
  <si>
    <t>188/2566</t>
  </si>
  <si>
    <t>ค่าจ้างเหมาซ่อมประตูสำนักงาน</t>
  </si>
  <si>
    <t>3410400888476</t>
  </si>
  <si>
    <t>นายทวี     ศรีทอง</t>
  </si>
  <si>
    <t>189/2566</t>
  </si>
  <si>
    <t>190/2566</t>
  </si>
  <si>
    <t>191/2566</t>
  </si>
  <si>
    <t>192/2566</t>
  </si>
  <si>
    <t>193/2566</t>
  </si>
  <si>
    <t>194/2566</t>
  </si>
  <si>
    <t>195/2566</t>
  </si>
  <si>
    <t>196/2566</t>
  </si>
  <si>
    <t>197/2566</t>
  </si>
  <si>
    <t>198/2566</t>
  </si>
  <si>
    <t>199/2566</t>
  </si>
  <si>
    <t>200/2566</t>
  </si>
  <si>
    <t>201/2566</t>
  </si>
  <si>
    <t>109/2566</t>
  </si>
  <si>
    <t>ค่าจัดซื้อหมึกเครื่องถ่ายเอกสาร</t>
  </si>
  <si>
    <t>ชุดทดสอบความข้นเหลวของคอนกรีต</t>
  </si>
  <si>
    <t>ค่าจัดซื้อแท่นตัดไฟเบอร์  14  นิ้ว</t>
  </si>
  <si>
    <t>125/2567</t>
  </si>
  <si>
    <t>ค่าจัดซื้อเลื่อยวงเดือน</t>
  </si>
  <si>
    <t>126/2568</t>
  </si>
  <si>
    <t>203/2566</t>
  </si>
  <si>
    <t>204/2566</t>
  </si>
  <si>
    <t>205/2566</t>
  </si>
  <si>
    <t>205/2567</t>
  </si>
  <si>
    <t>โครงการก่อสร้างฝายน้ำล้นห้วยตูบ บ้านกุดนาขาม</t>
  </si>
  <si>
    <t>10 ม.ค 66</t>
  </si>
  <si>
    <t>26 มี.ค 66</t>
  </si>
  <si>
    <t>โครงการปรับปรุงถนนลูกรังจ 2สาย บ้านกุดนาขามหมู่ 8</t>
  </si>
  <si>
    <t>หจก.จงใจทรัพย์เพิ่มพูน</t>
  </si>
  <si>
    <t>8 มิ.ย 66</t>
  </si>
  <si>
    <t>7 ส.ค 66</t>
  </si>
  <si>
    <t>31 มี.ค 66</t>
  </si>
  <si>
    <t>30 เม.ย 66</t>
  </si>
  <si>
    <t>หจก.ฉัตรชัยวิศวการทาง</t>
  </si>
  <si>
    <t>5 เม.ย 66</t>
  </si>
  <si>
    <t>4 มิ.ย 66</t>
  </si>
  <si>
    <t>โครงการปรับปรุงถนน คสล.ด้วยแอสฟัลส์ติกคอนกรีต สาย</t>
  </si>
  <si>
    <t>18 เม.ย 66</t>
  </si>
  <si>
    <t>17 มิ.ย 66</t>
  </si>
  <si>
    <t>โครงการปรับปรุงคสล. ด้วยแอสฟัลส์ติกคอนกรีต สายหน้า</t>
  </si>
  <si>
    <t>โครงการปรับปรุงถนนลูกรังเพื่อการเกษตร สายข้างบ้านนาย</t>
  </si>
  <si>
    <t>หจก.โชคตาต้อย</t>
  </si>
  <si>
    <t>26 เม.ย 66</t>
  </si>
  <si>
    <t>26 พ.ค 66</t>
  </si>
  <si>
    <t>โครงการปรับปรุงถนนลูกรังเพื่อการเกษตร สายห้วยสาวนผึ้ง</t>
  </si>
  <si>
    <t>8 พ.ค 66</t>
  </si>
  <si>
    <t>1มิ.ย 66</t>
  </si>
  <si>
    <t>โครงการปรับปรุงถนนลูกรังเพื่อการเกษตร สายบ้านนายประ</t>
  </si>
  <si>
    <t>3 พ.ค 66</t>
  </si>
  <si>
    <t>2 มิ.ย 66</t>
  </si>
  <si>
    <t>โครงการปรับปรุงถนนลูกรัง จำนวน 3 สาย หมู่ 6  บ้านนาดี</t>
  </si>
  <si>
    <t>27 เม.ย 66</t>
  </si>
  <si>
    <t>27 พ.ค 66</t>
  </si>
  <si>
    <t>โครงการปรับปรุงถนนลูกรังเพื่อการเกษตร 8 สาย หมู่ 3</t>
  </si>
  <si>
    <t>โครงการปรับปรุงถนนลูกรัง 3 สาย หมู่ 10 บ้านโนนคำ</t>
  </si>
  <si>
    <t>โครงการปรับปรุงถนนลูกรัง 2 สาย บ้านสร้างฟาก ม.11</t>
  </si>
  <si>
    <t>11 เม.ย 66</t>
  </si>
  <si>
    <t>11 พ.ค 66</t>
  </si>
  <si>
    <t>โครงการปรับปรุงถนนลูกรัง 4 สาย บ้านกุดนาขามหมู่ 9</t>
  </si>
  <si>
    <t>โครงการปรับปรุงถนนด้วยแอสฟัลส์ติกคอนกรีต สายหน้าบ้านนางมณีวรรณ ศรีสถาน -แยกบ้านนายเรือง สีมี หมู่ 5</t>
  </si>
  <si>
    <t>โครงการก่อสร้างถนน คสล. สายหน้าบ้านนางอริ ศรา เสียง</t>
  </si>
  <si>
    <t>โครงการก่อสร้างถนน คสล.สายหน้าบ้านนายธงชัย  ไทย</t>
  </si>
  <si>
    <t>12 เม.ย 66</t>
  </si>
  <si>
    <t>11 มิ.ย 66</t>
  </si>
  <si>
    <t>โครงการก่อสร้างถนน คสล.สายบ้านพ่ออำคา แก้วตา - ถนน</t>
  </si>
  <si>
    <t>โครงการก่อสร้างถนน คสล.ด้วยแอสฟัสล์ติกคอนกรีต สาย</t>
  </si>
  <si>
    <t>4 เม.ย 66</t>
  </si>
  <si>
    <t>โครงการปรับปรุงถนน คสล.ด้วยแอสฟัสล์ติกคอนกรีต สาย</t>
  </si>
  <si>
    <t>โครงการปรับปรุงถนนคสล. ด้วยแอสฟัสล์ติกคอนกรีต สาย</t>
  </si>
  <si>
    <t>โครงการปรับปรุงระบบประปาหมู่บ้าน หมู่ 11</t>
  </si>
  <si>
    <t>หจก.เบสท์วอเตอร์แอนคอนสตรั่คชั่น</t>
  </si>
  <si>
    <t>24 พ.ค 66</t>
  </si>
  <si>
    <t>23 ก.ค 66</t>
  </si>
  <si>
    <t>โครงการก่อสร้างถนน คสล.สายจากถนนลาดยางทางเข้า</t>
  </si>
  <si>
    <t>20 เม.ย 66</t>
  </si>
  <si>
    <t>19 มิ.ย 66</t>
  </si>
  <si>
    <t>โครงการก่อสร้างถนน คสล. สายวัดป่าบูรพาจารย์ หมู่ 5</t>
  </si>
  <si>
    <t>โครงการก่อสร้างถนนคสล.สายร้านอาหารน้องโบว์ หมู่ 10</t>
  </si>
  <si>
    <t>9 มิ.ย 66</t>
  </si>
  <si>
    <t>10 มิ.ย 66</t>
  </si>
  <si>
    <t>โครงการก่อสร้างถนนคสล.สายหน้าบ่อควายตู้ หมู่ 11</t>
  </si>
  <si>
    <t>8 มิย. 66</t>
  </si>
  <si>
    <t>9.ส.ค 66</t>
  </si>
  <si>
    <t>โครงการก่อสร้างถนน คสล.สายหน้าเจริญพัฒนา หมู่ 7</t>
  </si>
  <si>
    <t>25 เม.ย 66</t>
  </si>
  <si>
    <t>24 มิ.ย 66</t>
  </si>
  <si>
    <t>โครงการปรับปรุงถนนลูกรังสายเจริญพัฒนา ลำน้ำยาม ม.7</t>
  </si>
  <si>
    <t>3 ก.พ 66</t>
  </si>
  <si>
    <t>5 มี.ค 66</t>
  </si>
  <si>
    <t>โครงการปรับปรุงถนนเพื่อการเกษตรสายหัวฝายบ้านนาดี</t>
  </si>
  <si>
    <t>25 ม.ค 66</t>
  </si>
  <si>
    <t>24 ก.พ 66</t>
  </si>
  <si>
    <t>โครงการปรับปรุงถนนลูกรังสายบ้านนายสมส่ามะลิดา ม.8</t>
  </si>
  <si>
    <t>โครงการปรับถนนลูกรังสายบ้านเจริญพัฒนา-ฝายหิน ม.7</t>
  </si>
  <si>
    <t>โครงการปรับปรุงซ่อมแซมศาลาประชาคม หมู่ 3</t>
  </si>
  <si>
    <t>9 ก.พ 66</t>
  </si>
  <si>
    <t>11 มี.ค 66</t>
  </si>
  <si>
    <t>โครงการก่อสร้างถนน คสล.จากบ้านนายชาญศักดิ์ ม.3</t>
  </si>
  <si>
    <t>10 ก.พ 66</t>
  </si>
  <si>
    <t>10 เม.ย 66</t>
  </si>
  <si>
    <t>โครงการก่อสร้างถนน คสล.สายหน้าบ้านนายบุญเหลือ ม.9</t>
  </si>
  <si>
    <t>31 ม.ค 66</t>
  </si>
  <si>
    <t>1 เม.ย 66</t>
  </si>
  <si>
    <t>โครงการก่อสร้างถนนเพื่อการเกษตรสายนานายยอด ม.8</t>
  </si>
  <si>
    <t>หจก.โชตตาต้อย</t>
  </si>
  <si>
    <t>5 พ.ค 66</t>
  </si>
  <si>
    <t>โครงการก่อสร้างถนนเพื่อการเกษตรสายบ่อแก หมู่ 11</t>
  </si>
  <si>
    <t>6 เม.ย 66</t>
  </si>
  <si>
    <t>โครงการก่อสร้างถนน คสล.จากบ้านพ่อนายนันทา-วัดใหม่</t>
  </si>
  <si>
    <t>หจก.นพรัตน์ก่อสร้าง</t>
  </si>
  <si>
    <t>8 มี.ค 66</t>
  </si>
  <si>
    <t>6 ก.ค 66</t>
  </si>
  <si>
    <t>โครงการก่อสร้าถนนคสล.สายจากบ้านพ่อนันทา-วัดใหม่ (เงิน</t>
  </si>
  <si>
    <t>10 ส.ค66</t>
  </si>
  <si>
    <t>8 ธ.ค 66</t>
  </si>
  <si>
    <t>จัดซื้ออุปกร์บันทึกภาพเครื่อข่าย แบบ 8 ช่อง</t>
  </si>
  <si>
    <t>หจก.ไนน์ตี้ไนน์ไอที</t>
  </si>
  <si>
    <t>16 มี.ค 66</t>
  </si>
  <si>
    <t>ค่าจัดวื้อเครื่องปรับอากาศแบบแยกส่วน</t>
  </si>
  <si>
    <t>พี พีเจริญเครื่องเย็น</t>
  </si>
  <si>
    <t>9 มี.ค 66</t>
  </si>
  <si>
    <t>ค่าจัดซื้อตู้เก็บเอกสารแบบเปิด 2บานทึบ จำนวน 2 หลัง</t>
  </si>
  <si>
    <t>27 ก.พ 66</t>
  </si>
  <si>
    <t>4 มี.ค 66</t>
  </si>
  <si>
    <t xml:space="preserve">ค่าจัดซื้อโต๊ะพับสเตนเลส </t>
  </si>
  <si>
    <t>3 มี.ค 66</t>
  </si>
  <si>
    <t>ค่าจัดซื้อกล้องถ่ายรูป</t>
  </si>
  <si>
    <t>21 ก.พ 66</t>
  </si>
  <si>
    <t>28 ก.พ 66</t>
  </si>
  <si>
    <t>ค่าจัดซื้อเครื่องพิมพ์เลเซอร์</t>
  </si>
  <si>
    <t>14 ก.พ 66</t>
  </si>
  <si>
    <t>19 ก.พ 66</t>
  </si>
  <si>
    <t>ค่าจัดซื้อเครื่องคอมพิวเตอร์สำหรับงานประมวลผลแบบที่1</t>
  </si>
  <si>
    <t>26 ก.พ 66</t>
  </si>
  <si>
    <t>ค่าจัดซื้ออุปกรณืควบคุมและป้องกันไฟป่า</t>
  </si>
  <si>
    <t>ร้านนัฎฐนันท์การค้า</t>
  </si>
  <si>
    <t>7 เม.ย 66</t>
  </si>
  <si>
    <t>ค่าจัดซื้อเครื่องพ่นหมอกควัน</t>
  </si>
  <si>
    <t>หจก.เฟริสท์กรุ๊ป เซ็นเตอร์</t>
  </si>
  <si>
    <t>30 ม.ค 66</t>
  </si>
  <si>
    <t>6 ก.พ 66</t>
  </si>
  <si>
    <t>ค่าจัดซื้อครุภัณฑ์(ชุดประชุมรูปตัวแอล)</t>
  </si>
  <si>
    <t>20 ธ.ค 66</t>
  </si>
  <si>
    <t>25ธ.ค 66</t>
  </si>
  <si>
    <t>ค่าจัดซื้อกล้องวงจรปิด</t>
  </si>
  <si>
    <t>ค่าจัดซื้อเครื่องปริ๊นเตอร์ (ศูนย์สร้างฟาก)</t>
  </si>
  <si>
    <t>26 มิ.ย 66</t>
  </si>
  <si>
    <t>1 ก.ค 66</t>
  </si>
  <si>
    <t>ค่าจัดซื้อเครื่องคอมพิวเตอร์ศูนย์สร้างฟาก</t>
  </si>
  <si>
    <t>ค่าจัดซื้อโต๊ะคอมพิวเตอร์</t>
  </si>
  <si>
    <t>3 ก.ค 66</t>
  </si>
  <si>
    <t>10 ก.ค 66</t>
  </si>
  <si>
    <t>ค่าจัดซื้อเลื่อยยนต์</t>
  </si>
  <si>
    <t>15 ก.ย 66</t>
  </si>
  <si>
    <t>22 ก.ย 66</t>
  </si>
  <si>
    <t>ค่าจัดซื้อตู้เชื่อมอินเวอร์เตอร์</t>
  </si>
  <si>
    <t>18 ก.ย 66</t>
  </si>
  <si>
    <t>25 ก.ย 66</t>
  </si>
  <si>
    <t>ค่าจัดซื้อโต๊ะทำงานประธานสภา</t>
  </si>
  <si>
    <t>หจก.มิตรสยามเฟอร์นิเจอร์แฟร์</t>
  </si>
  <si>
    <t>ค่าจัดซื้อเก้าทำงาน</t>
  </si>
  <si>
    <t>13 ก.ย 66</t>
  </si>
  <si>
    <t>20 ก.ย 66</t>
  </si>
  <si>
    <t>ค่าจัดซื้อโต๊ะทำงานกองสวัสดิการ</t>
  </si>
  <si>
    <t>ค่าจัดซื้อเครื่องตัดหญ้าแบบข้อแข็ง</t>
  </si>
  <si>
    <t>22ก.ย66</t>
  </si>
  <si>
    <t>ค่าจัดซื้อชุดทดสอบความข้นเหลวของคอนกรีต</t>
  </si>
  <si>
    <t>ค่าจัดซื้อตู้เก็บเอกสารแบบเลื่อนกระจก(ตรวจสอบ)</t>
  </si>
  <si>
    <t>32/2566</t>
  </si>
  <si>
    <t>10ก.พ 66</t>
  </si>
  <si>
    <t xml:space="preserve">14 ก.พ 66 </t>
  </si>
  <si>
    <t>ค่าจัดซื้อตู้เก็บเอกสารแบบเลื่อนกระจก(กองช่าง)</t>
  </si>
  <si>
    <t>33/2566</t>
  </si>
  <si>
    <t>ค่าจัดซื้อโต๊ะคอมพิวเตอร์พร้อมเก้าอี้</t>
  </si>
  <si>
    <t>42/2566</t>
  </si>
  <si>
    <t>ค่าโครงการก่อสร้างถนน คสล.สายบ้านนายเข็มชาติ หมู่ 3</t>
  </si>
  <si>
    <t>6 พ.ย 65</t>
  </si>
  <si>
    <t>31 .ค 65</t>
  </si>
  <si>
    <t>ค่าจัดซื้อครุภัณฑ์ปั๊มสูบน้ำอัตโนมัติ ศพด.ทุ่งคำ</t>
  </si>
  <si>
    <t>29 ก.ย 66</t>
  </si>
  <si>
    <t>ค่าจัดซื้อแบบหล่อคอนกรีต</t>
  </si>
  <si>
    <t>ค่าจัดซื้อเครื่องปรับอากาศ (ห้องประธานสภา)</t>
  </si>
  <si>
    <t>ร้านเอ็มช็อพ</t>
  </si>
  <si>
    <t>ค่าจัดซื้อเครื่องทำน้ำร้อนน้ำเย็นกองช่าง</t>
  </si>
  <si>
    <t>12 ก.ย</t>
  </si>
  <si>
    <t>19 ก.ย</t>
  </si>
  <si>
    <t>ค่าครุภัณฑ์สำนักงาน (เครื่องปรับอากาศ)</t>
  </si>
  <si>
    <t>ค่าจัดซื้อเครื่องปรับอากาศ ศูนย์กุดนาขาม</t>
  </si>
  <si>
    <t>เอ็นเจการไฟฟ้า</t>
  </si>
  <si>
    <t>27 ก.ย 66</t>
  </si>
  <si>
    <t>ค่าจัดซื้อชุดรับแขก (ห้องนายก)</t>
  </si>
  <si>
    <t>ค่าจัดซื้อโต๊ะทำงานรองประธานสภา / เลขาสภา</t>
  </si>
  <si>
    <t>ค่าจัดซื้อเครื่องตัดคอนกรีต</t>
  </si>
  <si>
    <t>ค่าจัดซื้อเครื่องทำน้ำร้อนน้ำเย็น (สำนักปลัด)</t>
  </si>
  <si>
    <t>12 ก.ย 66</t>
  </si>
  <si>
    <t>19 ก.ย 66</t>
  </si>
  <si>
    <t>ค่าจัดซื้อเครื่องทำน้ำร้อนน้ำเย็น(ห้องป้องกัน)</t>
  </si>
  <si>
    <t>ค่าจัดซื้อเครื่องฉีดน้ำแรงดันสูง</t>
  </si>
  <si>
    <t>ค่าจัดซื้อเครื่องตัดใบแผ่นไฟเบอร์</t>
  </si>
  <si>
    <t>28 ก.ย 66</t>
  </si>
  <si>
    <t>ค่าจัดซื้อเก้าอี้สำนักงานแบบพนักพิง</t>
  </si>
  <si>
    <t>ค่าจัดซื้อชุดรับแขก (กองช่าง)</t>
  </si>
  <si>
    <t>29 มิ.ย 66</t>
  </si>
  <si>
    <t>ค่าจัดซื้อโต๊ะหมู่บูชา</t>
  </si>
  <si>
    <t>ร้านเจริญศิลป์สังฆภัณฑ์</t>
  </si>
  <si>
    <t>7ก.ค 66</t>
  </si>
  <si>
    <t>14 ก.ค 66</t>
  </si>
  <si>
    <t>ค่าจัดซื้อเก้าอี้ทำงานแบบมีพนักพิง จำนวน 4 ตัว</t>
  </si>
  <si>
    <t>18 ก.ค 66</t>
  </si>
  <si>
    <t>25 ก.ค 66</t>
  </si>
  <si>
    <t>ค่าจัดซื้อเก้าอี้แบบมีพนักพิง</t>
  </si>
  <si>
    <t>ค่าจัดซื้อตู้ล็อคเกอร์ 4 ช่อง</t>
  </si>
  <si>
    <t>24 ส.ค 66</t>
  </si>
  <si>
    <t>31 ส.ค 66</t>
  </si>
  <si>
    <t>ค่าจัดซื้อเก้าอี้แบบมีพนักพิง (กองคลัง)</t>
  </si>
  <si>
    <t>20 ธ.ค 65</t>
  </si>
  <si>
    <t>25 ธ.ค 65</t>
  </si>
  <si>
    <t>ค่าจัดซื้อโต๊ะพับสเตนเลส 10ตัว</t>
  </si>
  <si>
    <t>28 มี.ค 66</t>
  </si>
  <si>
    <t>ค่าจัดซื้อเครื่องปริ๊นเตอร์ (กองช่าง)</t>
  </si>
  <si>
    <t>บริษัทเอ็นอาร์ซีอีจำกัด</t>
  </si>
  <si>
    <t>0413547002105</t>
  </si>
  <si>
    <t>0415564001865</t>
  </si>
  <si>
    <t>0473563000367</t>
  </si>
  <si>
    <t>0473558001288</t>
  </si>
  <si>
    <t>0473557000261</t>
  </si>
  <si>
    <t>0473557001101</t>
  </si>
  <si>
    <t>0463538000219</t>
  </si>
  <si>
    <t>0473560002199</t>
  </si>
  <si>
    <t>0473563001851</t>
  </si>
  <si>
    <t>0473548000408</t>
  </si>
  <si>
    <t>1471600062142</t>
  </si>
  <si>
    <t>1471600060981</t>
  </si>
  <si>
    <t>1471600057467</t>
  </si>
  <si>
    <t>3470800233477</t>
  </si>
  <si>
    <t>3471201591628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</si>
  <si>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</si>
  <si>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</si>
  <si>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</si>
  <si>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</si>
  <si>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</si>
  <si>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</si>
  <si>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 xml:space="preserve">วันที่ลงนามในสัญญา </t>
  </si>
  <si>
    <t>องค์กรปกครองส่วนท้องถิ่น</t>
  </si>
  <si>
    <t>องค์การบริหารส่วนตำบลเจริญศิลป์</t>
  </si>
  <si>
    <t>อื่น ๆ</t>
  </si>
  <si>
    <t>สิ้นสุดสัญญา</t>
  </si>
  <si>
    <t>วิธีประกวดแบบ</t>
  </si>
  <si>
    <t>7/2566</t>
  </si>
  <si>
    <t>8/2566</t>
  </si>
  <si>
    <t>9/2566</t>
  </si>
  <si>
    <t>ค่าจัดซื้ออุปกรณ์กีฬา</t>
  </si>
  <si>
    <t>0473561002362</t>
  </si>
  <si>
    <t>หจก.เพื่อนแท้สปอร์ต</t>
  </si>
  <si>
    <t>63/2566</t>
  </si>
  <si>
    <t>ค่าจัดซื้อชุดกีฬา</t>
  </si>
  <si>
    <t>64/2566</t>
  </si>
  <si>
    <t>ค่าวัสดุงานบ้านงานครัว</t>
  </si>
  <si>
    <t>68/2566</t>
  </si>
  <si>
    <t>ค่าวัสดุสำนักงาน(สำนักปลัด)</t>
  </si>
  <si>
    <t>ค่าวัสดุสำนักงาน(กองการศึกษา)</t>
  </si>
  <si>
    <t xml:space="preserve"> 74/2568</t>
  </si>
  <si>
    <t>79/2566</t>
  </si>
  <si>
    <t>ค่าวัสดุยานพาหนะแบะขนส่ง</t>
  </si>
  <si>
    <t>04735554000228</t>
  </si>
  <si>
    <t>หจก.ยางสว่างไทร์</t>
  </si>
  <si>
    <t>ค่าวัสดุคอมพิวเตอร์(กองช่าง)</t>
  </si>
  <si>
    <t>84/2566</t>
  </si>
  <si>
    <t>85/2566</t>
  </si>
  <si>
    <t>ค่าวัสดุคอมพิวเตอร์(ศพด.)</t>
  </si>
  <si>
    <t>86/2566</t>
  </si>
  <si>
    <t>ค่าวัสดุคอมพิวเตอร์(กองคลัง)</t>
  </si>
  <si>
    <t xml:space="preserve"> 93/2566</t>
  </si>
  <si>
    <t>ค่าวัสดุไฟฟ้าและวิทยุ (กองช่าง)</t>
  </si>
  <si>
    <t>ค่าวัสดุสำนักงาน(กองคลัง)</t>
  </si>
  <si>
    <t xml:space="preserve"> 96/2566</t>
  </si>
  <si>
    <t>102/2566</t>
  </si>
  <si>
    <t xml:space="preserve"> 103/2566</t>
  </si>
  <si>
    <t>ค่าวัสดุก่อสร้าง (กองช่าง)</t>
  </si>
  <si>
    <t>ค่าวัสดุยานพาหนะแบะขนส่ง(ยางรถยนต์)</t>
  </si>
  <si>
    <t>111/2566</t>
  </si>
  <si>
    <t>ค่าจัดซื้อวัสดุงานบ้านงานครัว(ศพด.)</t>
  </si>
  <si>
    <t>ค่าวัสดุก่อสร้าง  (ศพด.)</t>
  </si>
  <si>
    <t>ค่าวัสดุการศึกษา (ศพด.)</t>
  </si>
  <si>
    <t>1478600007938</t>
  </si>
  <si>
    <t>ร้าน IQ  รวมทรัพย์</t>
  </si>
  <si>
    <t>133/2566</t>
  </si>
  <si>
    <t>พ.ร.บ. 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</si>
</sst>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u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2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/>
    <xf numFmtId="43" fontId="1" fillId="0" borderId="1" xfId="1" applyFont="1" applyBorder="1"/>
    <xf numFmtId="43" fontId="3" fillId="0" borderId="1" xfId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2" xfId="0" applyFont="1" applyBorder="1" applyAlignment="1" applyProtection="1">
      <alignment vertical="top" wrapText="1"/>
      <protection locked="0"/>
    </xf>
    <xf numFmtId="49" fontId="1" fillId="0" borderId="0" xfId="0" applyNumberFormat="1" applyFont="1"/>
    <xf numFmtId="0" fontId="4" fillId="0" borderId="0" xfId="0" applyFont="1" applyBorder="1" applyAlignment="1">
      <alignment horizontal="left" vertical="top"/>
    </xf>
    <xf numFmtId="43" fontId="4" fillId="0" borderId="0" xfId="1" applyFont="1" applyBorder="1" applyAlignment="1">
      <alignment horizontal="right" vertical="center"/>
    </xf>
    <xf numFmtId="0" fontId="4" fillId="0" borderId="0" xfId="0" applyFont="1" applyBorder="1"/>
    <xf numFmtId="43" fontId="4" fillId="0" borderId="0" xfId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43" fontId="4" fillId="0" borderId="0" xfId="1" applyFont="1" applyBorder="1"/>
    <xf numFmtId="0" fontId="7" fillId="0" borderId="0" xfId="0" applyFont="1" applyBorder="1" applyAlignment="1">
      <alignment horizontal="left"/>
    </xf>
    <xf numFmtId="43" fontId="4" fillId="0" borderId="0" xfId="1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3" fontId="4" fillId="2" borderId="0" xfId="1" applyFont="1" applyFill="1" applyBorder="1"/>
    <xf numFmtId="43" fontId="4" fillId="0" borderId="0" xfId="1" applyFont="1" applyBorder="1" applyAlignment="1">
      <alignment horizontal="left"/>
    </xf>
    <xf numFmtId="43" fontId="4" fillId="0" borderId="0" xfId="1" applyFont="1" applyBorder="1" applyAlignment="1">
      <alignment horizontal="right" vertical="top" wrapText="1"/>
    </xf>
    <xf numFmtId="43" fontId="4" fillId="2" borderId="0" xfId="1" applyFont="1" applyFill="1" applyBorder="1" applyAlignment="1">
      <alignment vertical="top" wrapText="1"/>
    </xf>
    <xf numFmtId="43" fontId="4" fillId="2" borderId="0" xfId="1" applyFont="1" applyFill="1" applyBorder="1" applyAlignment="1">
      <alignment horizontal="right"/>
    </xf>
    <xf numFmtId="43" fontId="4" fillId="2" borderId="0" xfId="1" applyFont="1" applyFill="1" applyBorder="1" applyAlignment="1">
      <alignment horizontal="right" vertical="top" wrapText="1"/>
    </xf>
    <xf numFmtId="43" fontId="4" fillId="0" borderId="0" xfId="1" applyFont="1" applyBorder="1" applyAlignment="1">
      <alignment vertical="top"/>
    </xf>
    <xf numFmtId="43" fontId="4" fillId="0" borderId="0" xfId="1" applyFont="1" applyFill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center"/>
    </xf>
    <xf numFmtId="43" fontId="4" fillId="0" borderId="0" xfId="1" quotePrefix="1" applyFont="1" applyBorder="1" applyAlignment="1">
      <alignment horizontal="center" vertical="top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15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/>
    </xf>
    <xf numFmtId="43" fontId="4" fillId="2" borderId="0" xfId="1" quotePrefix="1" applyFont="1" applyFill="1" applyBorder="1" applyAlignment="1">
      <alignment horizontal="center" vertical="top"/>
    </xf>
    <xf numFmtId="0" fontId="4" fillId="0" borderId="0" xfId="0" quotePrefix="1" applyFont="1" applyBorder="1" applyAlignment="1">
      <alignment horizontal="center"/>
    </xf>
    <xf numFmtId="17" fontId="4" fillId="0" borderId="0" xfId="0" applyNumberFormat="1" applyFont="1" applyBorder="1" applyAlignment="1">
      <alignment horizontal="right"/>
    </xf>
    <xf numFmtId="14" fontId="4" fillId="0" borderId="0" xfId="0" applyNumberFormat="1" applyFont="1" applyBorder="1"/>
    <xf numFmtId="0" fontId="4" fillId="0" borderId="0" xfId="0" quotePrefix="1" applyFont="1" applyBorder="1" applyAlignment="1">
      <alignment horizontal="center" vertical="top"/>
    </xf>
    <xf numFmtId="0" fontId="4" fillId="0" borderId="0" xfId="0" applyFont="1" applyBorder="1" applyAlignment="1">
      <alignment horizontal="right"/>
    </xf>
    <xf numFmtId="0" fontId="4" fillId="2" borderId="0" xfId="0" quotePrefix="1" applyFont="1" applyFill="1" applyBorder="1" applyAlignment="1">
      <alignment horizontal="center" vertical="top"/>
    </xf>
    <xf numFmtId="0" fontId="4" fillId="2" borderId="0" xfId="0" applyFont="1" applyFill="1" applyBorder="1" applyAlignment="1">
      <alignment vertical="top" wrapText="1"/>
    </xf>
    <xf numFmtId="17" fontId="4" fillId="2" borderId="0" xfId="0" applyNumberFormat="1" applyFont="1" applyFill="1" applyBorder="1" applyAlignment="1">
      <alignment horizontal="right"/>
    </xf>
    <xf numFmtId="14" fontId="4" fillId="2" borderId="0" xfId="0" applyNumberFormat="1" applyFont="1" applyFill="1" applyBorder="1"/>
    <xf numFmtId="0" fontId="4" fillId="0" borderId="0" xfId="0" applyFont="1" applyBorder="1" applyAlignment="1">
      <alignment horizontal="center"/>
    </xf>
    <xf numFmtId="14" fontId="4" fillId="0" borderId="0" xfId="0" applyNumberFormat="1" applyFont="1" applyBorder="1" applyAlignment="1">
      <alignment horizontal="right"/>
    </xf>
    <xf numFmtId="0" fontId="1" fillId="0" borderId="0" xfId="0" quotePrefix="1" applyFont="1" applyBorder="1" applyAlignment="1">
      <alignment horizontal="center" vertical="top"/>
    </xf>
    <xf numFmtId="49" fontId="4" fillId="0" borderId="0" xfId="1" applyNumberFormat="1" applyFont="1" applyBorder="1" applyAlignment="1">
      <alignment horizontal="right" vertical="top" wrapText="1"/>
    </xf>
    <xf numFmtId="14" fontId="4" fillId="0" borderId="0" xfId="1" applyNumberFormat="1" applyFont="1" applyBorder="1" applyAlignment="1">
      <alignment horizontal="right" vertical="top" wrapText="1"/>
    </xf>
    <xf numFmtId="14" fontId="4" fillId="0" borderId="0" xfId="1" applyNumberFormat="1" applyFont="1" applyBorder="1"/>
    <xf numFmtId="43" fontId="4" fillId="0" borderId="0" xfId="1" quotePrefix="1" applyFont="1" applyBorder="1" applyAlignment="1">
      <alignment horizontal="center"/>
    </xf>
    <xf numFmtId="49" fontId="4" fillId="0" borderId="0" xfId="1" applyNumberFormat="1" applyFont="1" applyBorder="1" applyAlignment="1">
      <alignment horizontal="right"/>
    </xf>
    <xf numFmtId="49" fontId="4" fillId="0" borderId="0" xfId="1" applyNumberFormat="1" applyFont="1" applyFill="1" applyBorder="1" applyAlignment="1">
      <alignment horizontal="right"/>
    </xf>
    <xf numFmtId="14" fontId="4" fillId="0" borderId="0" xfId="1" applyNumberFormat="1" applyFont="1" applyBorder="1" applyAlignment="1">
      <alignment vertical="top"/>
    </xf>
    <xf numFmtId="49" fontId="4" fillId="2" borderId="0" xfId="1" applyNumberFormat="1" applyFont="1" applyFill="1" applyBorder="1" applyAlignment="1">
      <alignment horizontal="right" vertical="top" wrapText="1"/>
    </xf>
    <xf numFmtId="14" fontId="4" fillId="2" borderId="0" xfId="1" applyNumberFormat="1" applyFont="1" applyFill="1" applyBorder="1" applyAlignment="1">
      <alignment horizontal="right" vertical="top" wrapText="1"/>
    </xf>
    <xf numFmtId="43" fontId="4" fillId="0" borderId="0" xfId="1" applyFont="1" applyBorder="1" applyAlignment="1">
      <alignment horizontal="left" vertical="top" wrapText="1"/>
    </xf>
    <xf numFmtId="49" fontId="4" fillId="2" borderId="0" xfId="1" applyNumberFormat="1" applyFont="1" applyFill="1" applyBorder="1" applyAlignment="1">
      <alignment horizontal="right" vertical="top"/>
    </xf>
    <xf numFmtId="0" fontId="1" fillId="0" borderId="0" xfId="0" applyFont="1" applyBorder="1"/>
    <xf numFmtId="49" fontId="1" fillId="0" borderId="0" xfId="0" applyNumberFormat="1" applyFont="1" applyBorder="1" applyAlignment="1">
      <alignment horizontal="right"/>
    </xf>
    <xf numFmtId="14" fontId="1" fillId="0" borderId="0" xfId="0" applyNumberFormat="1" applyFont="1" applyBorder="1"/>
    <xf numFmtId="49" fontId="4" fillId="0" borderId="0" xfId="1" applyNumberFormat="1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14" fontId="4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2" displayName="Table2" ref="A1:R65521" totalsRowShown="0" headerRowDxfId="19" dataDxfId="18">
  <autoFilter ref="A1:R65521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16" workbookViewId="0">
      <selection activeCell="D11" sqref="D11"/>
    </sheetView>
  </sheetViews>
  <sheetFormatPr defaultRowHeight="14.25" x14ac:dyDescent="0.2"/>
  <cols>
    <col min="1" max="1" width="6.625" customWidth="1"/>
    <col min="2" max="2" width="37" customWidth="1"/>
    <col min="3" max="3" width="18.5" customWidth="1"/>
    <col min="4" max="4" width="22.125" customWidth="1"/>
    <col min="5" max="5" width="0.125" hidden="1" customWidth="1"/>
    <col min="6" max="9" width="9" hidden="1" customWidth="1"/>
  </cols>
  <sheetData>
    <row r="1" spans="1:9" ht="27.75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ht="27.75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pans="1:9" ht="27.75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</row>
    <row r="4" spans="1:9" ht="12.75" customHeight="1" x14ac:dyDescent="0.55000000000000004">
      <c r="A4" s="2"/>
      <c r="B4" s="2"/>
      <c r="C4" s="2"/>
      <c r="D4" s="2"/>
      <c r="E4" s="2"/>
      <c r="F4" s="2"/>
      <c r="G4" s="2"/>
      <c r="H4" s="2"/>
      <c r="I4" s="2"/>
    </row>
    <row r="5" spans="1:9" ht="24" x14ac:dyDescent="0.55000000000000004">
      <c r="A5" s="3" t="s">
        <v>3</v>
      </c>
      <c r="B5" s="1"/>
      <c r="C5" s="1"/>
      <c r="D5" s="1"/>
      <c r="E5" s="1"/>
      <c r="F5" s="1"/>
      <c r="G5" s="1"/>
      <c r="H5" s="1"/>
      <c r="I5" s="1"/>
    </row>
    <row r="6" spans="1:9" ht="12.75" customHeight="1" x14ac:dyDescent="0.55000000000000004">
      <c r="A6" s="3"/>
      <c r="B6" s="1"/>
      <c r="C6" s="1"/>
      <c r="D6" s="1"/>
      <c r="E6" s="1"/>
      <c r="F6" s="1"/>
      <c r="G6" s="1"/>
      <c r="H6" s="1"/>
      <c r="I6" s="1"/>
    </row>
    <row r="7" spans="1:9" ht="24" x14ac:dyDescent="0.55000000000000004">
      <c r="A7" s="6" t="s">
        <v>4</v>
      </c>
      <c r="B7" s="6" t="s">
        <v>5</v>
      </c>
      <c r="C7" s="6" t="s">
        <v>6</v>
      </c>
      <c r="D7" s="6" t="s">
        <v>7</v>
      </c>
      <c r="E7" s="5"/>
      <c r="F7" s="5"/>
      <c r="G7" s="1"/>
      <c r="H7" s="1"/>
      <c r="I7" s="1"/>
    </row>
    <row r="8" spans="1:9" ht="24" x14ac:dyDescent="0.55000000000000004">
      <c r="A8" s="7">
        <v>1</v>
      </c>
      <c r="B8" s="4" t="s">
        <v>8</v>
      </c>
      <c r="C8" s="7" t="s">
        <v>19</v>
      </c>
      <c r="D8" s="4"/>
      <c r="E8" s="4"/>
      <c r="F8" s="4"/>
      <c r="G8" s="1"/>
      <c r="H8" s="1"/>
      <c r="I8" s="1"/>
    </row>
    <row r="9" spans="1:9" ht="24" x14ac:dyDescent="0.55000000000000004">
      <c r="A9" s="7">
        <v>2</v>
      </c>
      <c r="B9" s="4" t="s">
        <v>9</v>
      </c>
      <c r="C9" s="7" t="s">
        <v>19</v>
      </c>
      <c r="D9" s="4"/>
      <c r="E9" s="4"/>
      <c r="F9" s="4"/>
      <c r="G9" s="1"/>
      <c r="H9" s="1"/>
      <c r="I9" s="1"/>
    </row>
    <row r="10" spans="1:9" ht="24" x14ac:dyDescent="0.55000000000000004">
      <c r="A10" s="7">
        <v>3</v>
      </c>
      <c r="B10" s="4" t="s">
        <v>10</v>
      </c>
      <c r="C10" s="7">
        <v>336</v>
      </c>
      <c r="D10" s="9">
        <v>10581912.67</v>
      </c>
      <c r="E10" s="4"/>
      <c r="F10" s="4"/>
      <c r="G10" s="1"/>
      <c r="H10" s="1"/>
      <c r="I10" s="1"/>
    </row>
    <row r="11" spans="1:9" ht="24" x14ac:dyDescent="0.55000000000000004">
      <c r="A11" s="7">
        <v>4</v>
      </c>
      <c r="B11" s="4" t="s">
        <v>22</v>
      </c>
      <c r="C11" s="7">
        <v>2</v>
      </c>
      <c r="D11" s="9">
        <v>8447000</v>
      </c>
      <c r="E11" s="4"/>
      <c r="F11" s="4"/>
      <c r="G11" s="1"/>
      <c r="H11" s="1"/>
      <c r="I11" s="1"/>
    </row>
    <row r="12" spans="1:9" ht="24" x14ac:dyDescent="0.55000000000000004">
      <c r="A12" s="7">
        <v>5</v>
      </c>
      <c r="B12" s="4" t="s">
        <v>11</v>
      </c>
      <c r="C12" s="7" t="s">
        <v>19</v>
      </c>
      <c r="D12" s="4"/>
      <c r="E12" s="4"/>
      <c r="F12" s="4"/>
      <c r="G12" s="1"/>
      <c r="H12" s="1"/>
      <c r="I12" s="1"/>
    </row>
    <row r="13" spans="1:9" ht="24" x14ac:dyDescent="0.55000000000000004">
      <c r="A13" s="4"/>
      <c r="B13" s="6" t="s">
        <v>12</v>
      </c>
      <c r="C13" s="7">
        <v>338</v>
      </c>
      <c r="D13" s="10">
        <f>SUM(D8:D12)</f>
        <v>19028912.670000002</v>
      </c>
      <c r="E13" s="1"/>
      <c r="F13" s="1"/>
      <c r="G13" s="1"/>
      <c r="H13" s="1"/>
      <c r="I13" s="1"/>
    </row>
    <row r="14" spans="1:9" ht="24" x14ac:dyDescent="0.55000000000000004">
      <c r="A14" s="1"/>
      <c r="B14" s="1"/>
      <c r="C14" s="1"/>
      <c r="D14" s="1"/>
      <c r="E14" s="1"/>
      <c r="F14" s="1"/>
      <c r="G14" s="1"/>
      <c r="H14" s="1"/>
      <c r="I14" s="1"/>
    </row>
    <row r="15" spans="1:9" ht="24" x14ac:dyDescent="0.55000000000000004">
      <c r="A15" s="8" t="s">
        <v>13</v>
      </c>
      <c r="B15" s="1"/>
      <c r="C15" s="1"/>
      <c r="D15" s="1"/>
      <c r="E15" s="1"/>
      <c r="F15" s="1"/>
      <c r="G15" s="1"/>
      <c r="H15" s="1"/>
      <c r="I15" s="1"/>
    </row>
    <row r="16" spans="1:9" ht="24" x14ac:dyDescent="0.55000000000000004">
      <c r="A16" s="1" t="s">
        <v>14</v>
      </c>
      <c r="B16" s="1"/>
      <c r="C16" s="1"/>
      <c r="D16" s="1"/>
      <c r="E16" s="1"/>
      <c r="F16" s="1"/>
      <c r="G16" s="1"/>
      <c r="H16" s="1"/>
      <c r="I16" s="1"/>
    </row>
    <row r="17" spans="1:9" ht="24" x14ac:dyDescent="0.55000000000000004">
      <c r="A17" s="12" t="s">
        <v>17</v>
      </c>
      <c r="B17" s="12"/>
      <c r="C17" s="12"/>
      <c r="D17" s="12"/>
      <c r="E17" s="1"/>
      <c r="F17" s="1"/>
      <c r="G17" s="1"/>
      <c r="H17" s="1"/>
      <c r="I17" s="1"/>
    </row>
    <row r="18" spans="1:9" ht="24" x14ac:dyDescent="0.55000000000000004">
      <c r="A18" s="1" t="s">
        <v>15</v>
      </c>
      <c r="B18" s="1"/>
      <c r="C18" s="1"/>
      <c r="D18" s="1"/>
      <c r="E18" s="1"/>
      <c r="F18" s="1"/>
      <c r="G18" s="1"/>
      <c r="H18" s="1"/>
      <c r="I18" s="1"/>
    </row>
    <row r="19" spans="1:9" ht="24" x14ac:dyDescent="0.55000000000000004">
      <c r="A19" s="1" t="s">
        <v>16</v>
      </c>
      <c r="B19" s="1"/>
      <c r="C19" s="1"/>
      <c r="D19" s="1"/>
      <c r="E19" s="1"/>
      <c r="F19" s="1"/>
      <c r="G19" s="1"/>
      <c r="H19" s="1"/>
      <c r="I19" s="1"/>
    </row>
    <row r="20" spans="1:9" ht="24" x14ac:dyDescent="0.55000000000000004">
      <c r="A20" s="1" t="s">
        <v>36</v>
      </c>
      <c r="B20" s="1"/>
      <c r="C20" s="1"/>
      <c r="D20" s="1"/>
      <c r="E20" s="1"/>
      <c r="F20" s="1"/>
      <c r="G20" s="1"/>
      <c r="H20" s="1"/>
      <c r="I20" s="1"/>
    </row>
    <row r="21" spans="1:9" ht="24" x14ac:dyDescent="0.55000000000000004">
      <c r="A21" s="1" t="s">
        <v>37</v>
      </c>
      <c r="B21" s="1"/>
      <c r="C21" s="1"/>
      <c r="D21" s="1"/>
      <c r="E21" s="1"/>
      <c r="F21" s="1"/>
      <c r="G21" s="1"/>
      <c r="H21" s="1"/>
      <c r="I21" s="1"/>
    </row>
    <row r="22" spans="1:9" ht="24" x14ac:dyDescent="0.55000000000000004">
      <c r="A22" s="1" t="s">
        <v>38</v>
      </c>
      <c r="B22" s="1"/>
      <c r="C22" s="1"/>
      <c r="D22" s="1"/>
      <c r="E22" s="1"/>
      <c r="F22" s="1"/>
      <c r="G22" s="1"/>
      <c r="H22" s="1"/>
      <c r="I22" s="1"/>
    </row>
    <row r="23" spans="1:9" ht="24" x14ac:dyDescent="0.55000000000000004">
      <c r="A23" s="1" t="s">
        <v>39</v>
      </c>
      <c r="B23" s="1"/>
      <c r="C23" s="1"/>
      <c r="D23" s="1"/>
      <c r="E23" s="1"/>
      <c r="F23" s="1"/>
      <c r="G23" s="1"/>
      <c r="H23" s="1"/>
      <c r="I23" s="1"/>
    </row>
    <row r="24" spans="1:9" ht="24" x14ac:dyDescent="0.55000000000000004">
      <c r="A24" s="1"/>
      <c r="B24" s="1"/>
      <c r="C24" s="1"/>
      <c r="D24" s="1"/>
      <c r="E24" s="1"/>
      <c r="F24" s="1"/>
      <c r="G24" s="1"/>
      <c r="H24" s="1"/>
      <c r="I24" s="1"/>
    </row>
    <row r="25" spans="1:9" ht="24" x14ac:dyDescent="0.55000000000000004">
      <c r="A25" s="8" t="s">
        <v>18</v>
      </c>
      <c r="B25" s="1"/>
      <c r="C25" s="1"/>
      <c r="D25" s="1"/>
      <c r="E25" s="1"/>
      <c r="F25" s="1"/>
      <c r="G25" s="1"/>
      <c r="H25" s="1"/>
      <c r="I25" s="1"/>
    </row>
    <row r="26" spans="1:9" ht="24" x14ac:dyDescent="0.55000000000000004">
      <c r="A26" s="1" t="s">
        <v>20</v>
      </c>
      <c r="B26" s="1"/>
      <c r="C26" s="1"/>
      <c r="D26" s="1"/>
      <c r="E26" s="1"/>
      <c r="F26" s="1"/>
      <c r="G26" s="1"/>
      <c r="H26" s="1"/>
      <c r="I26" s="1"/>
    </row>
    <row r="27" spans="1:9" ht="24" x14ac:dyDescent="0.55000000000000004">
      <c r="A27" s="1" t="s">
        <v>21</v>
      </c>
      <c r="B27" s="1"/>
      <c r="C27" s="1"/>
      <c r="D27" s="1"/>
      <c r="E27" s="1"/>
      <c r="F27" s="1"/>
      <c r="G27" s="1"/>
      <c r="H27" s="1"/>
      <c r="I27" s="1"/>
    </row>
    <row r="28" spans="1:9" ht="24" x14ac:dyDescent="0.55000000000000004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9" ht="24" x14ac:dyDescent="0.55000000000000004">
      <c r="A29" s="1" t="s">
        <v>41</v>
      </c>
      <c r="B29" s="1"/>
      <c r="C29" s="1"/>
      <c r="D29" s="1"/>
      <c r="E29" s="1"/>
      <c r="F29" s="1"/>
      <c r="G29" s="1"/>
      <c r="H29" s="1"/>
      <c r="I29" s="1"/>
    </row>
    <row r="30" spans="1:9" ht="24" x14ac:dyDescent="0.55000000000000004">
      <c r="A30" s="1" t="s">
        <v>42</v>
      </c>
      <c r="B30" s="1"/>
      <c r="C30" s="1"/>
      <c r="D30" s="1"/>
      <c r="E30" s="1"/>
      <c r="F30" s="1"/>
      <c r="G30" s="1"/>
      <c r="H30" s="1"/>
      <c r="I30" s="1"/>
    </row>
    <row r="31" spans="1:9" ht="24" x14ac:dyDescent="0.55000000000000004">
      <c r="A31" s="1" t="s">
        <v>43</v>
      </c>
      <c r="B31" s="1"/>
      <c r="C31" s="1"/>
      <c r="D31" s="1"/>
      <c r="E31" s="1"/>
      <c r="F31" s="1"/>
      <c r="G31" s="1"/>
      <c r="H31" s="1"/>
      <c r="I31" s="1"/>
    </row>
    <row r="32" spans="1:9" ht="24" x14ac:dyDescent="0.55000000000000004">
      <c r="A32" s="1"/>
      <c r="B32" s="1"/>
      <c r="C32" s="1"/>
      <c r="D32" s="1"/>
      <c r="E32" s="1"/>
      <c r="F32" s="1"/>
      <c r="G32" s="1"/>
      <c r="H32" s="1"/>
      <c r="I32" s="1"/>
    </row>
    <row r="33" spans="1:9" ht="24" x14ac:dyDescent="0.55000000000000004">
      <c r="A33" s="1"/>
      <c r="B33" s="1"/>
      <c r="C33" s="1"/>
      <c r="D33" s="1"/>
      <c r="E33" s="1"/>
      <c r="F33" s="1"/>
      <c r="G33" s="1"/>
      <c r="H33" s="1"/>
      <c r="I33" s="1"/>
    </row>
    <row r="34" spans="1:9" ht="24" x14ac:dyDescent="0.55000000000000004">
      <c r="A34" s="1"/>
      <c r="B34" s="1"/>
      <c r="C34" s="1"/>
      <c r="D34" s="1"/>
      <c r="E34" s="1"/>
      <c r="F34" s="1"/>
      <c r="G34" s="1"/>
      <c r="H34" s="1"/>
      <c r="I34" s="1"/>
    </row>
    <row r="35" spans="1:9" ht="24" x14ac:dyDescent="0.55000000000000004">
      <c r="A35" s="1"/>
      <c r="B35" s="1"/>
      <c r="C35" s="1"/>
      <c r="D35" s="1"/>
      <c r="E35" s="1"/>
      <c r="F35" s="1"/>
      <c r="G35" s="1"/>
      <c r="H35" s="1"/>
      <c r="I35" s="1"/>
    </row>
    <row r="36" spans="1:9" ht="24" x14ac:dyDescent="0.55000000000000004">
      <c r="A36" s="1"/>
      <c r="B36" s="1"/>
      <c r="C36" s="1"/>
      <c r="D36" s="1"/>
      <c r="E36" s="1"/>
      <c r="F36" s="1"/>
      <c r="G36" s="1"/>
      <c r="H36" s="1"/>
      <c r="I36" s="1"/>
    </row>
    <row r="37" spans="1:9" ht="24" x14ac:dyDescent="0.55000000000000004">
      <c r="A37" s="1"/>
      <c r="B37" s="1"/>
      <c r="C37" s="1"/>
      <c r="D37" s="1"/>
      <c r="E37" s="1"/>
      <c r="F37" s="1"/>
      <c r="G37" s="1"/>
      <c r="H37" s="1"/>
      <c r="I37" s="1"/>
    </row>
    <row r="38" spans="1:9" ht="24" x14ac:dyDescent="0.55000000000000004">
      <c r="A38" s="1"/>
      <c r="B38" s="1"/>
      <c r="C38" s="1"/>
      <c r="D38" s="1"/>
      <c r="E38" s="1"/>
      <c r="F38" s="1"/>
      <c r="G38" s="1"/>
      <c r="H38" s="1"/>
      <c r="I38" s="1"/>
    </row>
    <row r="39" spans="1:9" ht="24" x14ac:dyDescent="0.55000000000000004">
      <c r="A39" s="1"/>
      <c r="B39" s="1"/>
      <c r="C39" s="1"/>
      <c r="D39" s="1"/>
      <c r="E39" s="1"/>
      <c r="F39" s="1"/>
      <c r="G39" s="1"/>
      <c r="H39" s="1"/>
      <c r="I39" s="1"/>
    </row>
    <row r="40" spans="1:9" ht="24" x14ac:dyDescent="0.55000000000000004">
      <c r="A40" s="1"/>
      <c r="B40" s="1"/>
      <c r="C40" s="1"/>
      <c r="D40" s="1"/>
      <c r="E40" s="1"/>
      <c r="F40" s="1"/>
      <c r="G40" s="1"/>
      <c r="H40" s="1"/>
      <c r="I40" s="1"/>
    </row>
    <row r="41" spans="1:9" ht="24" x14ac:dyDescent="0.55000000000000004">
      <c r="A41" s="1"/>
      <c r="B41" s="1"/>
      <c r="C41" s="1"/>
      <c r="D41" s="1"/>
      <c r="E41" s="1"/>
      <c r="F41" s="1"/>
      <c r="G41" s="1"/>
      <c r="H41" s="1"/>
      <c r="I41" s="1"/>
    </row>
    <row r="42" spans="1:9" ht="24" x14ac:dyDescent="0.55000000000000004">
      <c r="A42" s="1"/>
      <c r="B42" s="1"/>
      <c r="C42" s="1"/>
      <c r="D42" s="1"/>
      <c r="E42" s="1"/>
      <c r="F42" s="1"/>
      <c r="G42" s="1"/>
      <c r="H42" s="1"/>
      <c r="I42" s="1"/>
    </row>
    <row r="43" spans="1:9" ht="24" x14ac:dyDescent="0.55000000000000004">
      <c r="A43" s="1"/>
      <c r="B43" s="1"/>
      <c r="C43" s="1"/>
      <c r="D43" s="1"/>
      <c r="E43" s="1"/>
      <c r="F43" s="1"/>
      <c r="G43" s="1"/>
      <c r="H43" s="1"/>
      <c r="I43" s="1"/>
    </row>
    <row r="44" spans="1:9" ht="24" x14ac:dyDescent="0.55000000000000004">
      <c r="A44" s="1"/>
      <c r="B44" s="1"/>
      <c r="C44" s="1"/>
      <c r="D44" s="1"/>
      <c r="E44" s="1"/>
      <c r="F44" s="1"/>
      <c r="G44" s="1"/>
      <c r="H44" s="1"/>
      <c r="I44" s="1"/>
    </row>
    <row r="45" spans="1:9" ht="24" x14ac:dyDescent="0.55000000000000004">
      <c r="A45" s="1"/>
      <c r="B45" s="1"/>
      <c r="C45" s="1"/>
      <c r="D45" s="1"/>
      <c r="E45" s="1"/>
      <c r="F45" s="1"/>
      <c r="G45" s="1"/>
      <c r="H45" s="1"/>
      <c r="I45" s="1"/>
    </row>
    <row r="46" spans="1:9" ht="24" x14ac:dyDescent="0.55000000000000004">
      <c r="A46" s="1"/>
      <c r="B46" s="1"/>
      <c r="C46" s="1"/>
      <c r="D46" s="1"/>
      <c r="E46" s="1"/>
      <c r="F46" s="1"/>
      <c r="G46" s="1"/>
      <c r="H46" s="1"/>
      <c r="I46" s="1"/>
    </row>
    <row r="47" spans="1:9" ht="24" x14ac:dyDescent="0.55000000000000004">
      <c r="A47" s="1"/>
      <c r="B47" s="1"/>
      <c r="C47" s="1"/>
      <c r="D47" s="1"/>
      <c r="E47" s="1"/>
      <c r="F47" s="1"/>
      <c r="G47" s="1"/>
      <c r="H47" s="1"/>
      <c r="I47" s="1"/>
    </row>
    <row r="48" spans="1:9" ht="24" x14ac:dyDescent="0.55000000000000004">
      <c r="A48" s="1"/>
      <c r="B48" s="1"/>
      <c r="C48" s="1"/>
      <c r="D48" s="1"/>
      <c r="E48" s="1"/>
      <c r="F48" s="1"/>
      <c r="G48" s="1"/>
      <c r="H48" s="1"/>
      <c r="I48" s="1"/>
    </row>
    <row r="49" spans="1:9" ht="24" x14ac:dyDescent="0.55000000000000004">
      <c r="A49" s="1"/>
      <c r="B49" s="1"/>
      <c r="C49" s="1"/>
      <c r="D49" s="1"/>
      <c r="E49" s="1"/>
      <c r="F49" s="1"/>
      <c r="G49" s="1"/>
      <c r="H49" s="1"/>
      <c r="I49" s="1"/>
    </row>
    <row r="50" spans="1:9" ht="24" x14ac:dyDescent="0.55000000000000004">
      <c r="A50" s="1"/>
      <c r="B50" s="1"/>
      <c r="C50" s="1"/>
      <c r="D50" s="1"/>
      <c r="E50" s="1"/>
      <c r="F50" s="1"/>
      <c r="G50" s="1"/>
      <c r="H50" s="1"/>
      <c r="I50" s="1"/>
    </row>
    <row r="51" spans="1:9" ht="24" x14ac:dyDescent="0.55000000000000004">
      <c r="A51" s="1"/>
      <c r="B51" s="1"/>
      <c r="C51" s="1"/>
      <c r="D51" s="1"/>
      <c r="E51" s="1"/>
      <c r="F51" s="1"/>
      <c r="G51" s="1"/>
      <c r="H51" s="1"/>
      <c r="I51" s="1"/>
    </row>
    <row r="52" spans="1:9" ht="24" x14ac:dyDescent="0.55000000000000004">
      <c r="A52" s="1"/>
      <c r="B52" s="1"/>
      <c r="C52" s="1"/>
      <c r="D52" s="1"/>
      <c r="E52" s="1"/>
      <c r="F52" s="1"/>
      <c r="G52" s="1"/>
      <c r="H52" s="1"/>
      <c r="I52" s="1"/>
    </row>
    <row r="53" spans="1:9" ht="24" x14ac:dyDescent="0.55000000000000004">
      <c r="A53" s="1"/>
      <c r="B53" s="1"/>
      <c r="C53" s="1"/>
      <c r="D53" s="1"/>
      <c r="E53" s="1"/>
      <c r="F53" s="1"/>
      <c r="G53" s="1"/>
      <c r="H53" s="1"/>
      <c r="I53" s="1"/>
    </row>
    <row r="54" spans="1:9" ht="24" x14ac:dyDescent="0.55000000000000004">
      <c r="A54" s="1"/>
      <c r="B54" s="1"/>
      <c r="C54" s="1"/>
      <c r="D54" s="1"/>
      <c r="E54" s="1"/>
      <c r="F54" s="1"/>
      <c r="G54" s="1"/>
      <c r="H54" s="1"/>
      <c r="I54" s="1"/>
    </row>
    <row r="55" spans="1:9" ht="24" x14ac:dyDescent="0.55000000000000004">
      <c r="A55" s="1"/>
      <c r="B55" s="1"/>
      <c r="C55" s="1"/>
      <c r="D55" s="1"/>
      <c r="E55" s="1"/>
      <c r="F55" s="1"/>
      <c r="G55" s="1"/>
      <c r="H55" s="1"/>
      <c r="I55" s="1"/>
    </row>
    <row r="56" spans="1:9" ht="24" x14ac:dyDescent="0.55000000000000004">
      <c r="A56" s="1"/>
      <c r="B56" s="1"/>
      <c r="C56" s="1"/>
      <c r="D56" s="1"/>
      <c r="E56" s="1"/>
      <c r="F56" s="1"/>
      <c r="G56" s="1"/>
      <c r="H56" s="1"/>
      <c r="I56" s="1"/>
    </row>
    <row r="57" spans="1:9" ht="24" x14ac:dyDescent="0.55000000000000004">
      <c r="A57" s="1"/>
      <c r="B57" s="1"/>
      <c r="C57" s="1"/>
      <c r="D57" s="1"/>
      <c r="E57" s="1"/>
      <c r="F57" s="1"/>
      <c r="G57" s="1"/>
      <c r="H57" s="1"/>
      <c r="I57" s="1"/>
    </row>
  </sheetData>
  <mergeCells count="4">
    <mergeCell ref="A1:I1"/>
    <mergeCell ref="A2:I2"/>
    <mergeCell ref="A3:I3"/>
    <mergeCell ref="A17:D17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1"/>
  <sheetViews>
    <sheetView tabSelected="1" topLeftCell="D320" workbookViewId="0">
      <selection activeCell="K40" sqref="K40"/>
    </sheetView>
  </sheetViews>
  <sheetFormatPr defaultRowHeight="24" x14ac:dyDescent="0.55000000000000004"/>
  <cols>
    <col min="1" max="1" width="14.375" style="1" bestFit="1" customWidth="1"/>
    <col min="2" max="2" width="17.75" style="1" bestFit="1" customWidth="1"/>
    <col min="3" max="3" width="11.5" style="1" bestFit="1" customWidth="1"/>
    <col min="4" max="4" width="14.125" style="1" bestFit="1" customWidth="1"/>
    <col min="5" max="5" width="9.375" style="1" bestFit="1" customWidth="1"/>
    <col min="6" max="6" width="9.75" style="1" bestFit="1" customWidth="1"/>
    <col min="7" max="7" width="16.75" style="1" bestFit="1" customWidth="1"/>
    <col min="8" max="8" width="27.5" style="1" bestFit="1" customWidth="1"/>
    <col min="9" max="9" width="23.5" style="1" bestFit="1" customWidth="1"/>
    <col min="10" max="10" width="21.5" style="1" bestFit="1" customWidth="1"/>
    <col min="11" max="11" width="18.5" style="1" bestFit="1" customWidth="1"/>
    <col min="12" max="12" width="17.375" style="1" bestFit="1" customWidth="1"/>
    <col min="13" max="13" width="20.25" style="1" customWidth="1"/>
    <col min="14" max="14" width="22.875" style="18" customWidth="1"/>
    <col min="15" max="15" width="31.625" style="1" customWidth="1"/>
    <col min="16" max="16" width="14.75" style="1" customWidth="1"/>
    <col min="17" max="17" width="20.375" style="1" bestFit="1" customWidth="1"/>
    <col min="18" max="18" width="15.75" style="1" bestFit="1" customWidth="1"/>
    <col min="19" max="256" width="9" style="1"/>
    <col min="257" max="257" width="14.375" style="1" bestFit="1" customWidth="1"/>
    <col min="258" max="258" width="17.75" style="1" bestFit="1" customWidth="1"/>
    <col min="259" max="259" width="11.5" style="1" bestFit="1" customWidth="1"/>
    <col min="260" max="260" width="14.125" style="1" bestFit="1" customWidth="1"/>
    <col min="261" max="261" width="9.375" style="1" bestFit="1" customWidth="1"/>
    <col min="262" max="262" width="9.75" style="1" bestFit="1" customWidth="1"/>
    <col min="263" max="263" width="16.75" style="1" bestFit="1" customWidth="1"/>
    <col min="264" max="264" width="27.5" style="1" bestFit="1" customWidth="1"/>
    <col min="265" max="265" width="23.5" style="1" bestFit="1" customWidth="1"/>
    <col min="266" max="266" width="21.5" style="1" bestFit="1" customWidth="1"/>
    <col min="267" max="267" width="18.5" style="1" bestFit="1" customWidth="1"/>
    <col min="268" max="268" width="17.375" style="1" bestFit="1" customWidth="1"/>
    <col min="269" max="269" width="20.25" style="1" customWidth="1"/>
    <col min="270" max="270" width="22.875" style="1" customWidth="1"/>
    <col min="271" max="271" width="31.625" style="1" customWidth="1"/>
    <col min="272" max="272" width="14.75" style="1" customWidth="1"/>
    <col min="273" max="273" width="20.375" style="1" bestFit="1" customWidth="1"/>
    <col min="274" max="274" width="15.75" style="1" bestFit="1" customWidth="1"/>
    <col min="275" max="512" width="9" style="1"/>
    <col min="513" max="513" width="14.375" style="1" bestFit="1" customWidth="1"/>
    <col min="514" max="514" width="17.75" style="1" bestFit="1" customWidth="1"/>
    <col min="515" max="515" width="11.5" style="1" bestFit="1" customWidth="1"/>
    <col min="516" max="516" width="14.125" style="1" bestFit="1" customWidth="1"/>
    <col min="517" max="517" width="9.375" style="1" bestFit="1" customWidth="1"/>
    <col min="518" max="518" width="9.75" style="1" bestFit="1" customWidth="1"/>
    <col min="519" max="519" width="16.75" style="1" bestFit="1" customWidth="1"/>
    <col min="520" max="520" width="27.5" style="1" bestFit="1" customWidth="1"/>
    <col min="521" max="521" width="23.5" style="1" bestFit="1" customWidth="1"/>
    <col min="522" max="522" width="21.5" style="1" bestFit="1" customWidth="1"/>
    <col min="523" max="523" width="18.5" style="1" bestFit="1" customWidth="1"/>
    <col min="524" max="524" width="17.375" style="1" bestFit="1" customWidth="1"/>
    <col min="525" max="525" width="20.25" style="1" customWidth="1"/>
    <col min="526" max="526" width="22.875" style="1" customWidth="1"/>
    <col min="527" max="527" width="31.625" style="1" customWidth="1"/>
    <col min="528" max="528" width="14.75" style="1" customWidth="1"/>
    <col min="529" max="529" width="20.375" style="1" bestFit="1" customWidth="1"/>
    <col min="530" max="530" width="15.75" style="1" bestFit="1" customWidth="1"/>
    <col min="531" max="768" width="9" style="1"/>
    <col min="769" max="769" width="14.375" style="1" bestFit="1" customWidth="1"/>
    <col min="770" max="770" width="17.75" style="1" bestFit="1" customWidth="1"/>
    <col min="771" max="771" width="11.5" style="1" bestFit="1" customWidth="1"/>
    <col min="772" max="772" width="14.125" style="1" bestFit="1" customWidth="1"/>
    <col min="773" max="773" width="9.375" style="1" bestFit="1" customWidth="1"/>
    <col min="774" max="774" width="9.75" style="1" bestFit="1" customWidth="1"/>
    <col min="775" max="775" width="16.75" style="1" bestFit="1" customWidth="1"/>
    <col min="776" max="776" width="27.5" style="1" bestFit="1" customWidth="1"/>
    <col min="777" max="777" width="23.5" style="1" bestFit="1" customWidth="1"/>
    <col min="778" max="778" width="21.5" style="1" bestFit="1" customWidth="1"/>
    <col min="779" max="779" width="18.5" style="1" bestFit="1" customWidth="1"/>
    <col min="780" max="780" width="17.375" style="1" bestFit="1" customWidth="1"/>
    <col min="781" max="781" width="20.25" style="1" customWidth="1"/>
    <col min="782" max="782" width="22.875" style="1" customWidth="1"/>
    <col min="783" max="783" width="31.625" style="1" customWidth="1"/>
    <col min="784" max="784" width="14.75" style="1" customWidth="1"/>
    <col min="785" max="785" width="20.375" style="1" bestFit="1" customWidth="1"/>
    <col min="786" max="786" width="15.75" style="1" bestFit="1" customWidth="1"/>
    <col min="787" max="1024" width="9" style="1"/>
    <col min="1025" max="1025" width="14.375" style="1" bestFit="1" customWidth="1"/>
    <col min="1026" max="1026" width="17.75" style="1" bestFit="1" customWidth="1"/>
    <col min="1027" max="1027" width="11.5" style="1" bestFit="1" customWidth="1"/>
    <col min="1028" max="1028" width="14.125" style="1" bestFit="1" customWidth="1"/>
    <col min="1029" max="1029" width="9.375" style="1" bestFit="1" customWidth="1"/>
    <col min="1030" max="1030" width="9.75" style="1" bestFit="1" customWidth="1"/>
    <col min="1031" max="1031" width="16.75" style="1" bestFit="1" customWidth="1"/>
    <col min="1032" max="1032" width="27.5" style="1" bestFit="1" customWidth="1"/>
    <col min="1033" max="1033" width="23.5" style="1" bestFit="1" customWidth="1"/>
    <col min="1034" max="1034" width="21.5" style="1" bestFit="1" customWidth="1"/>
    <col min="1035" max="1035" width="18.5" style="1" bestFit="1" customWidth="1"/>
    <col min="1036" max="1036" width="17.375" style="1" bestFit="1" customWidth="1"/>
    <col min="1037" max="1037" width="20.25" style="1" customWidth="1"/>
    <col min="1038" max="1038" width="22.875" style="1" customWidth="1"/>
    <col min="1039" max="1039" width="31.625" style="1" customWidth="1"/>
    <col min="1040" max="1040" width="14.75" style="1" customWidth="1"/>
    <col min="1041" max="1041" width="20.375" style="1" bestFit="1" customWidth="1"/>
    <col min="1042" max="1042" width="15.75" style="1" bestFit="1" customWidth="1"/>
    <col min="1043" max="1280" width="9" style="1"/>
    <col min="1281" max="1281" width="14.375" style="1" bestFit="1" customWidth="1"/>
    <col min="1282" max="1282" width="17.75" style="1" bestFit="1" customWidth="1"/>
    <col min="1283" max="1283" width="11.5" style="1" bestFit="1" customWidth="1"/>
    <col min="1284" max="1284" width="14.125" style="1" bestFit="1" customWidth="1"/>
    <col min="1285" max="1285" width="9.375" style="1" bestFit="1" customWidth="1"/>
    <col min="1286" max="1286" width="9.75" style="1" bestFit="1" customWidth="1"/>
    <col min="1287" max="1287" width="16.75" style="1" bestFit="1" customWidth="1"/>
    <col min="1288" max="1288" width="27.5" style="1" bestFit="1" customWidth="1"/>
    <col min="1289" max="1289" width="23.5" style="1" bestFit="1" customWidth="1"/>
    <col min="1290" max="1290" width="21.5" style="1" bestFit="1" customWidth="1"/>
    <col min="1291" max="1291" width="18.5" style="1" bestFit="1" customWidth="1"/>
    <col min="1292" max="1292" width="17.375" style="1" bestFit="1" customWidth="1"/>
    <col min="1293" max="1293" width="20.25" style="1" customWidth="1"/>
    <col min="1294" max="1294" width="22.875" style="1" customWidth="1"/>
    <col min="1295" max="1295" width="31.625" style="1" customWidth="1"/>
    <col min="1296" max="1296" width="14.75" style="1" customWidth="1"/>
    <col min="1297" max="1297" width="20.375" style="1" bestFit="1" customWidth="1"/>
    <col min="1298" max="1298" width="15.75" style="1" bestFit="1" customWidth="1"/>
    <col min="1299" max="1536" width="9" style="1"/>
    <col min="1537" max="1537" width="14.375" style="1" bestFit="1" customWidth="1"/>
    <col min="1538" max="1538" width="17.75" style="1" bestFit="1" customWidth="1"/>
    <col min="1539" max="1539" width="11.5" style="1" bestFit="1" customWidth="1"/>
    <col min="1540" max="1540" width="14.125" style="1" bestFit="1" customWidth="1"/>
    <col min="1541" max="1541" width="9.375" style="1" bestFit="1" customWidth="1"/>
    <col min="1542" max="1542" width="9.75" style="1" bestFit="1" customWidth="1"/>
    <col min="1543" max="1543" width="16.75" style="1" bestFit="1" customWidth="1"/>
    <col min="1544" max="1544" width="27.5" style="1" bestFit="1" customWidth="1"/>
    <col min="1545" max="1545" width="23.5" style="1" bestFit="1" customWidth="1"/>
    <col min="1546" max="1546" width="21.5" style="1" bestFit="1" customWidth="1"/>
    <col min="1547" max="1547" width="18.5" style="1" bestFit="1" customWidth="1"/>
    <col min="1548" max="1548" width="17.375" style="1" bestFit="1" customWidth="1"/>
    <col min="1549" max="1549" width="20.25" style="1" customWidth="1"/>
    <col min="1550" max="1550" width="22.875" style="1" customWidth="1"/>
    <col min="1551" max="1551" width="31.625" style="1" customWidth="1"/>
    <col min="1552" max="1552" width="14.75" style="1" customWidth="1"/>
    <col min="1553" max="1553" width="20.375" style="1" bestFit="1" customWidth="1"/>
    <col min="1554" max="1554" width="15.75" style="1" bestFit="1" customWidth="1"/>
    <col min="1555" max="1792" width="9" style="1"/>
    <col min="1793" max="1793" width="14.375" style="1" bestFit="1" customWidth="1"/>
    <col min="1794" max="1794" width="17.75" style="1" bestFit="1" customWidth="1"/>
    <col min="1795" max="1795" width="11.5" style="1" bestFit="1" customWidth="1"/>
    <col min="1796" max="1796" width="14.125" style="1" bestFit="1" customWidth="1"/>
    <col min="1797" max="1797" width="9.375" style="1" bestFit="1" customWidth="1"/>
    <col min="1798" max="1798" width="9.75" style="1" bestFit="1" customWidth="1"/>
    <col min="1799" max="1799" width="16.75" style="1" bestFit="1" customWidth="1"/>
    <col min="1800" max="1800" width="27.5" style="1" bestFit="1" customWidth="1"/>
    <col min="1801" max="1801" width="23.5" style="1" bestFit="1" customWidth="1"/>
    <col min="1802" max="1802" width="21.5" style="1" bestFit="1" customWidth="1"/>
    <col min="1803" max="1803" width="18.5" style="1" bestFit="1" customWidth="1"/>
    <col min="1804" max="1804" width="17.375" style="1" bestFit="1" customWidth="1"/>
    <col min="1805" max="1805" width="20.25" style="1" customWidth="1"/>
    <col min="1806" max="1806" width="22.875" style="1" customWidth="1"/>
    <col min="1807" max="1807" width="31.625" style="1" customWidth="1"/>
    <col min="1808" max="1808" width="14.75" style="1" customWidth="1"/>
    <col min="1809" max="1809" width="20.375" style="1" bestFit="1" customWidth="1"/>
    <col min="1810" max="1810" width="15.75" style="1" bestFit="1" customWidth="1"/>
    <col min="1811" max="2048" width="9" style="1"/>
    <col min="2049" max="2049" width="14.375" style="1" bestFit="1" customWidth="1"/>
    <col min="2050" max="2050" width="17.75" style="1" bestFit="1" customWidth="1"/>
    <col min="2051" max="2051" width="11.5" style="1" bestFit="1" customWidth="1"/>
    <col min="2052" max="2052" width="14.125" style="1" bestFit="1" customWidth="1"/>
    <col min="2053" max="2053" width="9.375" style="1" bestFit="1" customWidth="1"/>
    <col min="2054" max="2054" width="9.75" style="1" bestFit="1" customWidth="1"/>
    <col min="2055" max="2055" width="16.75" style="1" bestFit="1" customWidth="1"/>
    <col min="2056" max="2056" width="27.5" style="1" bestFit="1" customWidth="1"/>
    <col min="2057" max="2057" width="23.5" style="1" bestFit="1" customWidth="1"/>
    <col min="2058" max="2058" width="21.5" style="1" bestFit="1" customWidth="1"/>
    <col min="2059" max="2059" width="18.5" style="1" bestFit="1" customWidth="1"/>
    <col min="2060" max="2060" width="17.375" style="1" bestFit="1" customWidth="1"/>
    <col min="2061" max="2061" width="20.25" style="1" customWidth="1"/>
    <col min="2062" max="2062" width="22.875" style="1" customWidth="1"/>
    <col min="2063" max="2063" width="31.625" style="1" customWidth="1"/>
    <col min="2064" max="2064" width="14.75" style="1" customWidth="1"/>
    <col min="2065" max="2065" width="20.375" style="1" bestFit="1" customWidth="1"/>
    <col min="2066" max="2066" width="15.75" style="1" bestFit="1" customWidth="1"/>
    <col min="2067" max="2304" width="9" style="1"/>
    <col min="2305" max="2305" width="14.375" style="1" bestFit="1" customWidth="1"/>
    <col min="2306" max="2306" width="17.75" style="1" bestFit="1" customWidth="1"/>
    <col min="2307" max="2307" width="11.5" style="1" bestFit="1" customWidth="1"/>
    <col min="2308" max="2308" width="14.125" style="1" bestFit="1" customWidth="1"/>
    <col min="2309" max="2309" width="9.375" style="1" bestFit="1" customWidth="1"/>
    <col min="2310" max="2310" width="9.75" style="1" bestFit="1" customWidth="1"/>
    <col min="2311" max="2311" width="16.75" style="1" bestFit="1" customWidth="1"/>
    <col min="2312" max="2312" width="27.5" style="1" bestFit="1" customWidth="1"/>
    <col min="2313" max="2313" width="23.5" style="1" bestFit="1" customWidth="1"/>
    <col min="2314" max="2314" width="21.5" style="1" bestFit="1" customWidth="1"/>
    <col min="2315" max="2315" width="18.5" style="1" bestFit="1" customWidth="1"/>
    <col min="2316" max="2316" width="17.375" style="1" bestFit="1" customWidth="1"/>
    <col min="2317" max="2317" width="20.25" style="1" customWidth="1"/>
    <col min="2318" max="2318" width="22.875" style="1" customWidth="1"/>
    <col min="2319" max="2319" width="31.625" style="1" customWidth="1"/>
    <col min="2320" max="2320" width="14.75" style="1" customWidth="1"/>
    <col min="2321" max="2321" width="20.375" style="1" bestFit="1" customWidth="1"/>
    <col min="2322" max="2322" width="15.75" style="1" bestFit="1" customWidth="1"/>
    <col min="2323" max="2560" width="9" style="1"/>
    <col min="2561" max="2561" width="14.375" style="1" bestFit="1" customWidth="1"/>
    <col min="2562" max="2562" width="17.75" style="1" bestFit="1" customWidth="1"/>
    <col min="2563" max="2563" width="11.5" style="1" bestFit="1" customWidth="1"/>
    <col min="2564" max="2564" width="14.125" style="1" bestFit="1" customWidth="1"/>
    <col min="2565" max="2565" width="9.375" style="1" bestFit="1" customWidth="1"/>
    <col min="2566" max="2566" width="9.75" style="1" bestFit="1" customWidth="1"/>
    <col min="2567" max="2567" width="16.75" style="1" bestFit="1" customWidth="1"/>
    <col min="2568" max="2568" width="27.5" style="1" bestFit="1" customWidth="1"/>
    <col min="2569" max="2569" width="23.5" style="1" bestFit="1" customWidth="1"/>
    <col min="2570" max="2570" width="21.5" style="1" bestFit="1" customWidth="1"/>
    <col min="2571" max="2571" width="18.5" style="1" bestFit="1" customWidth="1"/>
    <col min="2572" max="2572" width="17.375" style="1" bestFit="1" customWidth="1"/>
    <col min="2573" max="2573" width="20.25" style="1" customWidth="1"/>
    <col min="2574" max="2574" width="22.875" style="1" customWidth="1"/>
    <col min="2575" max="2575" width="31.625" style="1" customWidth="1"/>
    <col min="2576" max="2576" width="14.75" style="1" customWidth="1"/>
    <col min="2577" max="2577" width="20.375" style="1" bestFit="1" customWidth="1"/>
    <col min="2578" max="2578" width="15.75" style="1" bestFit="1" customWidth="1"/>
    <col min="2579" max="2816" width="9" style="1"/>
    <col min="2817" max="2817" width="14.375" style="1" bestFit="1" customWidth="1"/>
    <col min="2818" max="2818" width="17.75" style="1" bestFit="1" customWidth="1"/>
    <col min="2819" max="2819" width="11.5" style="1" bestFit="1" customWidth="1"/>
    <col min="2820" max="2820" width="14.125" style="1" bestFit="1" customWidth="1"/>
    <col min="2821" max="2821" width="9.375" style="1" bestFit="1" customWidth="1"/>
    <col min="2822" max="2822" width="9.75" style="1" bestFit="1" customWidth="1"/>
    <col min="2823" max="2823" width="16.75" style="1" bestFit="1" customWidth="1"/>
    <col min="2824" max="2824" width="27.5" style="1" bestFit="1" customWidth="1"/>
    <col min="2825" max="2825" width="23.5" style="1" bestFit="1" customWidth="1"/>
    <col min="2826" max="2826" width="21.5" style="1" bestFit="1" customWidth="1"/>
    <col min="2827" max="2827" width="18.5" style="1" bestFit="1" customWidth="1"/>
    <col min="2828" max="2828" width="17.375" style="1" bestFit="1" customWidth="1"/>
    <col min="2829" max="2829" width="20.25" style="1" customWidth="1"/>
    <col min="2830" max="2830" width="22.875" style="1" customWidth="1"/>
    <col min="2831" max="2831" width="31.625" style="1" customWidth="1"/>
    <col min="2832" max="2832" width="14.75" style="1" customWidth="1"/>
    <col min="2833" max="2833" width="20.375" style="1" bestFit="1" customWidth="1"/>
    <col min="2834" max="2834" width="15.75" style="1" bestFit="1" customWidth="1"/>
    <col min="2835" max="3072" width="9" style="1"/>
    <col min="3073" max="3073" width="14.375" style="1" bestFit="1" customWidth="1"/>
    <col min="3074" max="3074" width="17.75" style="1" bestFit="1" customWidth="1"/>
    <col min="3075" max="3075" width="11.5" style="1" bestFit="1" customWidth="1"/>
    <col min="3076" max="3076" width="14.125" style="1" bestFit="1" customWidth="1"/>
    <col min="3077" max="3077" width="9.375" style="1" bestFit="1" customWidth="1"/>
    <col min="3078" max="3078" width="9.75" style="1" bestFit="1" customWidth="1"/>
    <col min="3079" max="3079" width="16.75" style="1" bestFit="1" customWidth="1"/>
    <col min="3080" max="3080" width="27.5" style="1" bestFit="1" customWidth="1"/>
    <col min="3081" max="3081" width="23.5" style="1" bestFit="1" customWidth="1"/>
    <col min="3082" max="3082" width="21.5" style="1" bestFit="1" customWidth="1"/>
    <col min="3083" max="3083" width="18.5" style="1" bestFit="1" customWidth="1"/>
    <col min="3084" max="3084" width="17.375" style="1" bestFit="1" customWidth="1"/>
    <col min="3085" max="3085" width="20.25" style="1" customWidth="1"/>
    <col min="3086" max="3086" width="22.875" style="1" customWidth="1"/>
    <col min="3087" max="3087" width="31.625" style="1" customWidth="1"/>
    <col min="3088" max="3088" width="14.75" style="1" customWidth="1"/>
    <col min="3089" max="3089" width="20.375" style="1" bestFit="1" customWidth="1"/>
    <col min="3090" max="3090" width="15.75" style="1" bestFit="1" customWidth="1"/>
    <col min="3091" max="3328" width="9" style="1"/>
    <col min="3329" max="3329" width="14.375" style="1" bestFit="1" customWidth="1"/>
    <col min="3330" max="3330" width="17.75" style="1" bestFit="1" customWidth="1"/>
    <col min="3331" max="3331" width="11.5" style="1" bestFit="1" customWidth="1"/>
    <col min="3332" max="3332" width="14.125" style="1" bestFit="1" customWidth="1"/>
    <col min="3333" max="3333" width="9.375" style="1" bestFit="1" customWidth="1"/>
    <col min="3334" max="3334" width="9.75" style="1" bestFit="1" customWidth="1"/>
    <col min="3335" max="3335" width="16.75" style="1" bestFit="1" customWidth="1"/>
    <col min="3336" max="3336" width="27.5" style="1" bestFit="1" customWidth="1"/>
    <col min="3337" max="3337" width="23.5" style="1" bestFit="1" customWidth="1"/>
    <col min="3338" max="3338" width="21.5" style="1" bestFit="1" customWidth="1"/>
    <col min="3339" max="3339" width="18.5" style="1" bestFit="1" customWidth="1"/>
    <col min="3340" max="3340" width="17.375" style="1" bestFit="1" customWidth="1"/>
    <col min="3341" max="3341" width="20.25" style="1" customWidth="1"/>
    <col min="3342" max="3342" width="22.875" style="1" customWidth="1"/>
    <col min="3343" max="3343" width="31.625" style="1" customWidth="1"/>
    <col min="3344" max="3344" width="14.75" style="1" customWidth="1"/>
    <col min="3345" max="3345" width="20.375" style="1" bestFit="1" customWidth="1"/>
    <col min="3346" max="3346" width="15.75" style="1" bestFit="1" customWidth="1"/>
    <col min="3347" max="3584" width="9" style="1"/>
    <col min="3585" max="3585" width="14.375" style="1" bestFit="1" customWidth="1"/>
    <col min="3586" max="3586" width="17.75" style="1" bestFit="1" customWidth="1"/>
    <col min="3587" max="3587" width="11.5" style="1" bestFit="1" customWidth="1"/>
    <col min="3588" max="3588" width="14.125" style="1" bestFit="1" customWidth="1"/>
    <col min="3589" max="3589" width="9.375" style="1" bestFit="1" customWidth="1"/>
    <col min="3590" max="3590" width="9.75" style="1" bestFit="1" customWidth="1"/>
    <col min="3591" max="3591" width="16.75" style="1" bestFit="1" customWidth="1"/>
    <col min="3592" max="3592" width="27.5" style="1" bestFit="1" customWidth="1"/>
    <col min="3593" max="3593" width="23.5" style="1" bestFit="1" customWidth="1"/>
    <col min="3594" max="3594" width="21.5" style="1" bestFit="1" customWidth="1"/>
    <col min="3595" max="3595" width="18.5" style="1" bestFit="1" customWidth="1"/>
    <col min="3596" max="3596" width="17.375" style="1" bestFit="1" customWidth="1"/>
    <col min="3597" max="3597" width="20.25" style="1" customWidth="1"/>
    <col min="3598" max="3598" width="22.875" style="1" customWidth="1"/>
    <col min="3599" max="3599" width="31.625" style="1" customWidth="1"/>
    <col min="3600" max="3600" width="14.75" style="1" customWidth="1"/>
    <col min="3601" max="3601" width="20.375" style="1" bestFit="1" customWidth="1"/>
    <col min="3602" max="3602" width="15.75" style="1" bestFit="1" customWidth="1"/>
    <col min="3603" max="3840" width="9" style="1"/>
    <col min="3841" max="3841" width="14.375" style="1" bestFit="1" customWidth="1"/>
    <col min="3842" max="3842" width="17.75" style="1" bestFit="1" customWidth="1"/>
    <col min="3843" max="3843" width="11.5" style="1" bestFit="1" customWidth="1"/>
    <col min="3844" max="3844" width="14.125" style="1" bestFit="1" customWidth="1"/>
    <col min="3845" max="3845" width="9.375" style="1" bestFit="1" customWidth="1"/>
    <col min="3846" max="3846" width="9.75" style="1" bestFit="1" customWidth="1"/>
    <col min="3847" max="3847" width="16.75" style="1" bestFit="1" customWidth="1"/>
    <col min="3848" max="3848" width="27.5" style="1" bestFit="1" customWidth="1"/>
    <col min="3849" max="3849" width="23.5" style="1" bestFit="1" customWidth="1"/>
    <col min="3850" max="3850" width="21.5" style="1" bestFit="1" customWidth="1"/>
    <col min="3851" max="3851" width="18.5" style="1" bestFit="1" customWidth="1"/>
    <col min="3852" max="3852" width="17.375" style="1" bestFit="1" customWidth="1"/>
    <col min="3853" max="3853" width="20.25" style="1" customWidth="1"/>
    <col min="3854" max="3854" width="22.875" style="1" customWidth="1"/>
    <col min="3855" max="3855" width="31.625" style="1" customWidth="1"/>
    <col min="3856" max="3856" width="14.75" style="1" customWidth="1"/>
    <col min="3857" max="3857" width="20.375" style="1" bestFit="1" customWidth="1"/>
    <col min="3858" max="3858" width="15.75" style="1" bestFit="1" customWidth="1"/>
    <col min="3859" max="4096" width="9" style="1"/>
    <col min="4097" max="4097" width="14.375" style="1" bestFit="1" customWidth="1"/>
    <col min="4098" max="4098" width="17.75" style="1" bestFit="1" customWidth="1"/>
    <col min="4099" max="4099" width="11.5" style="1" bestFit="1" customWidth="1"/>
    <col min="4100" max="4100" width="14.125" style="1" bestFit="1" customWidth="1"/>
    <col min="4101" max="4101" width="9.375" style="1" bestFit="1" customWidth="1"/>
    <col min="4102" max="4102" width="9.75" style="1" bestFit="1" customWidth="1"/>
    <col min="4103" max="4103" width="16.75" style="1" bestFit="1" customWidth="1"/>
    <col min="4104" max="4104" width="27.5" style="1" bestFit="1" customWidth="1"/>
    <col min="4105" max="4105" width="23.5" style="1" bestFit="1" customWidth="1"/>
    <col min="4106" max="4106" width="21.5" style="1" bestFit="1" customWidth="1"/>
    <col min="4107" max="4107" width="18.5" style="1" bestFit="1" customWidth="1"/>
    <col min="4108" max="4108" width="17.375" style="1" bestFit="1" customWidth="1"/>
    <col min="4109" max="4109" width="20.25" style="1" customWidth="1"/>
    <col min="4110" max="4110" width="22.875" style="1" customWidth="1"/>
    <col min="4111" max="4111" width="31.625" style="1" customWidth="1"/>
    <col min="4112" max="4112" width="14.75" style="1" customWidth="1"/>
    <col min="4113" max="4113" width="20.375" style="1" bestFit="1" customWidth="1"/>
    <col min="4114" max="4114" width="15.75" style="1" bestFit="1" customWidth="1"/>
    <col min="4115" max="4352" width="9" style="1"/>
    <col min="4353" max="4353" width="14.375" style="1" bestFit="1" customWidth="1"/>
    <col min="4354" max="4354" width="17.75" style="1" bestFit="1" customWidth="1"/>
    <col min="4355" max="4355" width="11.5" style="1" bestFit="1" customWidth="1"/>
    <col min="4356" max="4356" width="14.125" style="1" bestFit="1" customWidth="1"/>
    <col min="4357" max="4357" width="9.375" style="1" bestFit="1" customWidth="1"/>
    <col min="4358" max="4358" width="9.75" style="1" bestFit="1" customWidth="1"/>
    <col min="4359" max="4359" width="16.75" style="1" bestFit="1" customWidth="1"/>
    <col min="4360" max="4360" width="27.5" style="1" bestFit="1" customWidth="1"/>
    <col min="4361" max="4361" width="23.5" style="1" bestFit="1" customWidth="1"/>
    <col min="4362" max="4362" width="21.5" style="1" bestFit="1" customWidth="1"/>
    <col min="4363" max="4363" width="18.5" style="1" bestFit="1" customWidth="1"/>
    <col min="4364" max="4364" width="17.375" style="1" bestFit="1" customWidth="1"/>
    <col min="4365" max="4365" width="20.25" style="1" customWidth="1"/>
    <col min="4366" max="4366" width="22.875" style="1" customWidth="1"/>
    <col min="4367" max="4367" width="31.625" style="1" customWidth="1"/>
    <col min="4368" max="4368" width="14.75" style="1" customWidth="1"/>
    <col min="4369" max="4369" width="20.375" style="1" bestFit="1" customWidth="1"/>
    <col min="4370" max="4370" width="15.75" style="1" bestFit="1" customWidth="1"/>
    <col min="4371" max="4608" width="9" style="1"/>
    <col min="4609" max="4609" width="14.375" style="1" bestFit="1" customWidth="1"/>
    <col min="4610" max="4610" width="17.75" style="1" bestFit="1" customWidth="1"/>
    <col min="4611" max="4611" width="11.5" style="1" bestFit="1" customWidth="1"/>
    <col min="4612" max="4612" width="14.125" style="1" bestFit="1" customWidth="1"/>
    <col min="4613" max="4613" width="9.375" style="1" bestFit="1" customWidth="1"/>
    <col min="4614" max="4614" width="9.75" style="1" bestFit="1" customWidth="1"/>
    <col min="4615" max="4615" width="16.75" style="1" bestFit="1" customWidth="1"/>
    <col min="4616" max="4616" width="27.5" style="1" bestFit="1" customWidth="1"/>
    <col min="4617" max="4617" width="23.5" style="1" bestFit="1" customWidth="1"/>
    <col min="4618" max="4618" width="21.5" style="1" bestFit="1" customWidth="1"/>
    <col min="4619" max="4619" width="18.5" style="1" bestFit="1" customWidth="1"/>
    <col min="4620" max="4620" width="17.375" style="1" bestFit="1" customWidth="1"/>
    <col min="4621" max="4621" width="20.25" style="1" customWidth="1"/>
    <col min="4622" max="4622" width="22.875" style="1" customWidth="1"/>
    <col min="4623" max="4623" width="31.625" style="1" customWidth="1"/>
    <col min="4624" max="4624" width="14.75" style="1" customWidth="1"/>
    <col min="4625" max="4625" width="20.375" style="1" bestFit="1" customWidth="1"/>
    <col min="4626" max="4626" width="15.75" style="1" bestFit="1" customWidth="1"/>
    <col min="4627" max="4864" width="9" style="1"/>
    <col min="4865" max="4865" width="14.375" style="1" bestFit="1" customWidth="1"/>
    <col min="4866" max="4866" width="17.75" style="1" bestFit="1" customWidth="1"/>
    <col min="4867" max="4867" width="11.5" style="1" bestFit="1" customWidth="1"/>
    <col min="4868" max="4868" width="14.125" style="1" bestFit="1" customWidth="1"/>
    <col min="4869" max="4869" width="9.375" style="1" bestFit="1" customWidth="1"/>
    <col min="4870" max="4870" width="9.75" style="1" bestFit="1" customWidth="1"/>
    <col min="4871" max="4871" width="16.75" style="1" bestFit="1" customWidth="1"/>
    <col min="4872" max="4872" width="27.5" style="1" bestFit="1" customWidth="1"/>
    <col min="4873" max="4873" width="23.5" style="1" bestFit="1" customWidth="1"/>
    <col min="4874" max="4874" width="21.5" style="1" bestFit="1" customWidth="1"/>
    <col min="4875" max="4875" width="18.5" style="1" bestFit="1" customWidth="1"/>
    <col min="4876" max="4876" width="17.375" style="1" bestFit="1" customWidth="1"/>
    <col min="4877" max="4877" width="20.25" style="1" customWidth="1"/>
    <col min="4878" max="4878" width="22.875" style="1" customWidth="1"/>
    <col min="4879" max="4879" width="31.625" style="1" customWidth="1"/>
    <col min="4880" max="4880" width="14.75" style="1" customWidth="1"/>
    <col min="4881" max="4881" width="20.375" style="1" bestFit="1" customWidth="1"/>
    <col min="4882" max="4882" width="15.75" style="1" bestFit="1" customWidth="1"/>
    <col min="4883" max="5120" width="9" style="1"/>
    <col min="5121" max="5121" width="14.375" style="1" bestFit="1" customWidth="1"/>
    <col min="5122" max="5122" width="17.75" style="1" bestFit="1" customWidth="1"/>
    <col min="5123" max="5123" width="11.5" style="1" bestFit="1" customWidth="1"/>
    <col min="5124" max="5124" width="14.125" style="1" bestFit="1" customWidth="1"/>
    <col min="5125" max="5125" width="9.375" style="1" bestFit="1" customWidth="1"/>
    <col min="5126" max="5126" width="9.75" style="1" bestFit="1" customWidth="1"/>
    <col min="5127" max="5127" width="16.75" style="1" bestFit="1" customWidth="1"/>
    <col min="5128" max="5128" width="27.5" style="1" bestFit="1" customWidth="1"/>
    <col min="5129" max="5129" width="23.5" style="1" bestFit="1" customWidth="1"/>
    <col min="5130" max="5130" width="21.5" style="1" bestFit="1" customWidth="1"/>
    <col min="5131" max="5131" width="18.5" style="1" bestFit="1" customWidth="1"/>
    <col min="5132" max="5132" width="17.375" style="1" bestFit="1" customWidth="1"/>
    <col min="5133" max="5133" width="20.25" style="1" customWidth="1"/>
    <col min="5134" max="5134" width="22.875" style="1" customWidth="1"/>
    <col min="5135" max="5135" width="31.625" style="1" customWidth="1"/>
    <col min="5136" max="5136" width="14.75" style="1" customWidth="1"/>
    <col min="5137" max="5137" width="20.375" style="1" bestFit="1" customWidth="1"/>
    <col min="5138" max="5138" width="15.75" style="1" bestFit="1" customWidth="1"/>
    <col min="5139" max="5376" width="9" style="1"/>
    <col min="5377" max="5377" width="14.375" style="1" bestFit="1" customWidth="1"/>
    <col min="5378" max="5378" width="17.75" style="1" bestFit="1" customWidth="1"/>
    <col min="5379" max="5379" width="11.5" style="1" bestFit="1" customWidth="1"/>
    <col min="5380" max="5380" width="14.125" style="1" bestFit="1" customWidth="1"/>
    <col min="5381" max="5381" width="9.375" style="1" bestFit="1" customWidth="1"/>
    <col min="5382" max="5382" width="9.75" style="1" bestFit="1" customWidth="1"/>
    <col min="5383" max="5383" width="16.75" style="1" bestFit="1" customWidth="1"/>
    <col min="5384" max="5384" width="27.5" style="1" bestFit="1" customWidth="1"/>
    <col min="5385" max="5385" width="23.5" style="1" bestFit="1" customWidth="1"/>
    <col min="5386" max="5386" width="21.5" style="1" bestFit="1" customWidth="1"/>
    <col min="5387" max="5387" width="18.5" style="1" bestFit="1" customWidth="1"/>
    <col min="5388" max="5388" width="17.375" style="1" bestFit="1" customWidth="1"/>
    <col min="5389" max="5389" width="20.25" style="1" customWidth="1"/>
    <col min="5390" max="5390" width="22.875" style="1" customWidth="1"/>
    <col min="5391" max="5391" width="31.625" style="1" customWidth="1"/>
    <col min="5392" max="5392" width="14.75" style="1" customWidth="1"/>
    <col min="5393" max="5393" width="20.375" style="1" bestFit="1" customWidth="1"/>
    <col min="5394" max="5394" width="15.75" style="1" bestFit="1" customWidth="1"/>
    <col min="5395" max="5632" width="9" style="1"/>
    <col min="5633" max="5633" width="14.375" style="1" bestFit="1" customWidth="1"/>
    <col min="5634" max="5634" width="17.75" style="1" bestFit="1" customWidth="1"/>
    <col min="5635" max="5635" width="11.5" style="1" bestFit="1" customWidth="1"/>
    <col min="5636" max="5636" width="14.125" style="1" bestFit="1" customWidth="1"/>
    <col min="5637" max="5637" width="9.375" style="1" bestFit="1" customWidth="1"/>
    <col min="5638" max="5638" width="9.75" style="1" bestFit="1" customWidth="1"/>
    <col min="5639" max="5639" width="16.75" style="1" bestFit="1" customWidth="1"/>
    <col min="5640" max="5640" width="27.5" style="1" bestFit="1" customWidth="1"/>
    <col min="5641" max="5641" width="23.5" style="1" bestFit="1" customWidth="1"/>
    <col min="5642" max="5642" width="21.5" style="1" bestFit="1" customWidth="1"/>
    <col min="5643" max="5643" width="18.5" style="1" bestFit="1" customWidth="1"/>
    <col min="5644" max="5644" width="17.375" style="1" bestFit="1" customWidth="1"/>
    <col min="5645" max="5645" width="20.25" style="1" customWidth="1"/>
    <col min="5646" max="5646" width="22.875" style="1" customWidth="1"/>
    <col min="5647" max="5647" width="31.625" style="1" customWidth="1"/>
    <col min="5648" max="5648" width="14.75" style="1" customWidth="1"/>
    <col min="5649" max="5649" width="20.375" style="1" bestFit="1" customWidth="1"/>
    <col min="5650" max="5650" width="15.75" style="1" bestFit="1" customWidth="1"/>
    <col min="5651" max="5888" width="9" style="1"/>
    <col min="5889" max="5889" width="14.375" style="1" bestFit="1" customWidth="1"/>
    <col min="5890" max="5890" width="17.75" style="1" bestFit="1" customWidth="1"/>
    <col min="5891" max="5891" width="11.5" style="1" bestFit="1" customWidth="1"/>
    <col min="5892" max="5892" width="14.125" style="1" bestFit="1" customWidth="1"/>
    <col min="5893" max="5893" width="9.375" style="1" bestFit="1" customWidth="1"/>
    <col min="5894" max="5894" width="9.75" style="1" bestFit="1" customWidth="1"/>
    <col min="5895" max="5895" width="16.75" style="1" bestFit="1" customWidth="1"/>
    <col min="5896" max="5896" width="27.5" style="1" bestFit="1" customWidth="1"/>
    <col min="5897" max="5897" width="23.5" style="1" bestFit="1" customWidth="1"/>
    <col min="5898" max="5898" width="21.5" style="1" bestFit="1" customWidth="1"/>
    <col min="5899" max="5899" width="18.5" style="1" bestFit="1" customWidth="1"/>
    <col min="5900" max="5900" width="17.375" style="1" bestFit="1" customWidth="1"/>
    <col min="5901" max="5901" width="20.25" style="1" customWidth="1"/>
    <col min="5902" max="5902" width="22.875" style="1" customWidth="1"/>
    <col min="5903" max="5903" width="31.625" style="1" customWidth="1"/>
    <col min="5904" max="5904" width="14.75" style="1" customWidth="1"/>
    <col min="5905" max="5905" width="20.375" style="1" bestFit="1" customWidth="1"/>
    <col min="5906" max="5906" width="15.75" style="1" bestFit="1" customWidth="1"/>
    <col min="5907" max="6144" width="9" style="1"/>
    <col min="6145" max="6145" width="14.375" style="1" bestFit="1" customWidth="1"/>
    <col min="6146" max="6146" width="17.75" style="1" bestFit="1" customWidth="1"/>
    <col min="6147" max="6147" width="11.5" style="1" bestFit="1" customWidth="1"/>
    <col min="6148" max="6148" width="14.125" style="1" bestFit="1" customWidth="1"/>
    <col min="6149" max="6149" width="9.375" style="1" bestFit="1" customWidth="1"/>
    <col min="6150" max="6150" width="9.75" style="1" bestFit="1" customWidth="1"/>
    <col min="6151" max="6151" width="16.75" style="1" bestFit="1" customWidth="1"/>
    <col min="6152" max="6152" width="27.5" style="1" bestFit="1" customWidth="1"/>
    <col min="6153" max="6153" width="23.5" style="1" bestFit="1" customWidth="1"/>
    <col min="6154" max="6154" width="21.5" style="1" bestFit="1" customWidth="1"/>
    <col min="6155" max="6155" width="18.5" style="1" bestFit="1" customWidth="1"/>
    <col min="6156" max="6156" width="17.375" style="1" bestFit="1" customWidth="1"/>
    <col min="6157" max="6157" width="20.25" style="1" customWidth="1"/>
    <col min="6158" max="6158" width="22.875" style="1" customWidth="1"/>
    <col min="6159" max="6159" width="31.625" style="1" customWidth="1"/>
    <col min="6160" max="6160" width="14.75" style="1" customWidth="1"/>
    <col min="6161" max="6161" width="20.375" style="1" bestFit="1" customWidth="1"/>
    <col min="6162" max="6162" width="15.75" style="1" bestFit="1" customWidth="1"/>
    <col min="6163" max="6400" width="9" style="1"/>
    <col min="6401" max="6401" width="14.375" style="1" bestFit="1" customWidth="1"/>
    <col min="6402" max="6402" width="17.75" style="1" bestFit="1" customWidth="1"/>
    <col min="6403" max="6403" width="11.5" style="1" bestFit="1" customWidth="1"/>
    <col min="6404" max="6404" width="14.125" style="1" bestFit="1" customWidth="1"/>
    <col min="6405" max="6405" width="9.375" style="1" bestFit="1" customWidth="1"/>
    <col min="6406" max="6406" width="9.75" style="1" bestFit="1" customWidth="1"/>
    <col min="6407" max="6407" width="16.75" style="1" bestFit="1" customWidth="1"/>
    <col min="6408" max="6408" width="27.5" style="1" bestFit="1" customWidth="1"/>
    <col min="6409" max="6409" width="23.5" style="1" bestFit="1" customWidth="1"/>
    <col min="6410" max="6410" width="21.5" style="1" bestFit="1" customWidth="1"/>
    <col min="6411" max="6411" width="18.5" style="1" bestFit="1" customWidth="1"/>
    <col min="6412" max="6412" width="17.375" style="1" bestFit="1" customWidth="1"/>
    <col min="6413" max="6413" width="20.25" style="1" customWidth="1"/>
    <col min="6414" max="6414" width="22.875" style="1" customWidth="1"/>
    <col min="6415" max="6415" width="31.625" style="1" customWidth="1"/>
    <col min="6416" max="6416" width="14.75" style="1" customWidth="1"/>
    <col min="6417" max="6417" width="20.375" style="1" bestFit="1" customWidth="1"/>
    <col min="6418" max="6418" width="15.75" style="1" bestFit="1" customWidth="1"/>
    <col min="6419" max="6656" width="9" style="1"/>
    <col min="6657" max="6657" width="14.375" style="1" bestFit="1" customWidth="1"/>
    <col min="6658" max="6658" width="17.75" style="1" bestFit="1" customWidth="1"/>
    <col min="6659" max="6659" width="11.5" style="1" bestFit="1" customWidth="1"/>
    <col min="6660" max="6660" width="14.125" style="1" bestFit="1" customWidth="1"/>
    <col min="6661" max="6661" width="9.375" style="1" bestFit="1" customWidth="1"/>
    <col min="6662" max="6662" width="9.75" style="1" bestFit="1" customWidth="1"/>
    <col min="6663" max="6663" width="16.75" style="1" bestFit="1" customWidth="1"/>
    <col min="6664" max="6664" width="27.5" style="1" bestFit="1" customWidth="1"/>
    <col min="6665" max="6665" width="23.5" style="1" bestFit="1" customWidth="1"/>
    <col min="6666" max="6666" width="21.5" style="1" bestFit="1" customWidth="1"/>
    <col min="6667" max="6667" width="18.5" style="1" bestFit="1" customWidth="1"/>
    <col min="6668" max="6668" width="17.375" style="1" bestFit="1" customWidth="1"/>
    <col min="6669" max="6669" width="20.25" style="1" customWidth="1"/>
    <col min="6670" max="6670" width="22.875" style="1" customWidth="1"/>
    <col min="6671" max="6671" width="31.625" style="1" customWidth="1"/>
    <col min="6672" max="6672" width="14.75" style="1" customWidth="1"/>
    <col min="6673" max="6673" width="20.375" style="1" bestFit="1" customWidth="1"/>
    <col min="6674" max="6674" width="15.75" style="1" bestFit="1" customWidth="1"/>
    <col min="6675" max="6912" width="9" style="1"/>
    <col min="6913" max="6913" width="14.375" style="1" bestFit="1" customWidth="1"/>
    <col min="6914" max="6914" width="17.75" style="1" bestFit="1" customWidth="1"/>
    <col min="6915" max="6915" width="11.5" style="1" bestFit="1" customWidth="1"/>
    <col min="6916" max="6916" width="14.125" style="1" bestFit="1" customWidth="1"/>
    <col min="6917" max="6917" width="9.375" style="1" bestFit="1" customWidth="1"/>
    <col min="6918" max="6918" width="9.75" style="1" bestFit="1" customWidth="1"/>
    <col min="6919" max="6919" width="16.75" style="1" bestFit="1" customWidth="1"/>
    <col min="6920" max="6920" width="27.5" style="1" bestFit="1" customWidth="1"/>
    <col min="6921" max="6921" width="23.5" style="1" bestFit="1" customWidth="1"/>
    <col min="6922" max="6922" width="21.5" style="1" bestFit="1" customWidth="1"/>
    <col min="6923" max="6923" width="18.5" style="1" bestFit="1" customWidth="1"/>
    <col min="6924" max="6924" width="17.375" style="1" bestFit="1" customWidth="1"/>
    <col min="6925" max="6925" width="20.25" style="1" customWidth="1"/>
    <col min="6926" max="6926" width="22.875" style="1" customWidth="1"/>
    <col min="6927" max="6927" width="31.625" style="1" customWidth="1"/>
    <col min="6928" max="6928" width="14.75" style="1" customWidth="1"/>
    <col min="6929" max="6929" width="20.375" style="1" bestFit="1" customWidth="1"/>
    <col min="6930" max="6930" width="15.75" style="1" bestFit="1" customWidth="1"/>
    <col min="6931" max="7168" width="9" style="1"/>
    <col min="7169" max="7169" width="14.375" style="1" bestFit="1" customWidth="1"/>
    <col min="7170" max="7170" width="17.75" style="1" bestFit="1" customWidth="1"/>
    <col min="7171" max="7171" width="11.5" style="1" bestFit="1" customWidth="1"/>
    <col min="7172" max="7172" width="14.125" style="1" bestFit="1" customWidth="1"/>
    <col min="7173" max="7173" width="9.375" style="1" bestFit="1" customWidth="1"/>
    <col min="7174" max="7174" width="9.75" style="1" bestFit="1" customWidth="1"/>
    <col min="7175" max="7175" width="16.75" style="1" bestFit="1" customWidth="1"/>
    <col min="7176" max="7176" width="27.5" style="1" bestFit="1" customWidth="1"/>
    <col min="7177" max="7177" width="23.5" style="1" bestFit="1" customWidth="1"/>
    <col min="7178" max="7178" width="21.5" style="1" bestFit="1" customWidth="1"/>
    <col min="7179" max="7179" width="18.5" style="1" bestFit="1" customWidth="1"/>
    <col min="7180" max="7180" width="17.375" style="1" bestFit="1" customWidth="1"/>
    <col min="7181" max="7181" width="20.25" style="1" customWidth="1"/>
    <col min="7182" max="7182" width="22.875" style="1" customWidth="1"/>
    <col min="7183" max="7183" width="31.625" style="1" customWidth="1"/>
    <col min="7184" max="7184" width="14.75" style="1" customWidth="1"/>
    <col min="7185" max="7185" width="20.375" style="1" bestFit="1" customWidth="1"/>
    <col min="7186" max="7186" width="15.75" style="1" bestFit="1" customWidth="1"/>
    <col min="7187" max="7424" width="9" style="1"/>
    <col min="7425" max="7425" width="14.375" style="1" bestFit="1" customWidth="1"/>
    <col min="7426" max="7426" width="17.75" style="1" bestFit="1" customWidth="1"/>
    <col min="7427" max="7427" width="11.5" style="1" bestFit="1" customWidth="1"/>
    <col min="7428" max="7428" width="14.125" style="1" bestFit="1" customWidth="1"/>
    <col min="7429" max="7429" width="9.375" style="1" bestFit="1" customWidth="1"/>
    <col min="7430" max="7430" width="9.75" style="1" bestFit="1" customWidth="1"/>
    <col min="7431" max="7431" width="16.75" style="1" bestFit="1" customWidth="1"/>
    <col min="7432" max="7432" width="27.5" style="1" bestFit="1" customWidth="1"/>
    <col min="7433" max="7433" width="23.5" style="1" bestFit="1" customWidth="1"/>
    <col min="7434" max="7434" width="21.5" style="1" bestFit="1" customWidth="1"/>
    <col min="7435" max="7435" width="18.5" style="1" bestFit="1" customWidth="1"/>
    <col min="7436" max="7436" width="17.375" style="1" bestFit="1" customWidth="1"/>
    <col min="7437" max="7437" width="20.25" style="1" customWidth="1"/>
    <col min="7438" max="7438" width="22.875" style="1" customWidth="1"/>
    <col min="7439" max="7439" width="31.625" style="1" customWidth="1"/>
    <col min="7440" max="7440" width="14.75" style="1" customWidth="1"/>
    <col min="7441" max="7441" width="20.375" style="1" bestFit="1" customWidth="1"/>
    <col min="7442" max="7442" width="15.75" style="1" bestFit="1" customWidth="1"/>
    <col min="7443" max="7680" width="9" style="1"/>
    <col min="7681" max="7681" width="14.375" style="1" bestFit="1" customWidth="1"/>
    <col min="7682" max="7682" width="17.75" style="1" bestFit="1" customWidth="1"/>
    <col min="7683" max="7683" width="11.5" style="1" bestFit="1" customWidth="1"/>
    <col min="7684" max="7684" width="14.125" style="1" bestFit="1" customWidth="1"/>
    <col min="7685" max="7685" width="9.375" style="1" bestFit="1" customWidth="1"/>
    <col min="7686" max="7686" width="9.75" style="1" bestFit="1" customWidth="1"/>
    <col min="7687" max="7687" width="16.75" style="1" bestFit="1" customWidth="1"/>
    <col min="7688" max="7688" width="27.5" style="1" bestFit="1" customWidth="1"/>
    <col min="7689" max="7689" width="23.5" style="1" bestFit="1" customWidth="1"/>
    <col min="7690" max="7690" width="21.5" style="1" bestFit="1" customWidth="1"/>
    <col min="7691" max="7691" width="18.5" style="1" bestFit="1" customWidth="1"/>
    <col min="7692" max="7692" width="17.375" style="1" bestFit="1" customWidth="1"/>
    <col min="7693" max="7693" width="20.25" style="1" customWidth="1"/>
    <col min="7694" max="7694" width="22.875" style="1" customWidth="1"/>
    <col min="7695" max="7695" width="31.625" style="1" customWidth="1"/>
    <col min="7696" max="7696" width="14.75" style="1" customWidth="1"/>
    <col min="7697" max="7697" width="20.375" style="1" bestFit="1" customWidth="1"/>
    <col min="7698" max="7698" width="15.75" style="1" bestFit="1" customWidth="1"/>
    <col min="7699" max="7936" width="9" style="1"/>
    <col min="7937" max="7937" width="14.375" style="1" bestFit="1" customWidth="1"/>
    <col min="7938" max="7938" width="17.75" style="1" bestFit="1" customWidth="1"/>
    <col min="7939" max="7939" width="11.5" style="1" bestFit="1" customWidth="1"/>
    <col min="7940" max="7940" width="14.125" style="1" bestFit="1" customWidth="1"/>
    <col min="7941" max="7941" width="9.375" style="1" bestFit="1" customWidth="1"/>
    <col min="7942" max="7942" width="9.75" style="1" bestFit="1" customWidth="1"/>
    <col min="7943" max="7943" width="16.75" style="1" bestFit="1" customWidth="1"/>
    <col min="7944" max="7944" width="27.5" style="1" bestFit="1" customWidth="1"/>
    <col min="7945" max="7945" width="23.5" style="1" bestFit="1" customWidth="1"/>
    <col min="7946" max="7946" width="21.5" style="1" bestFit="1" customWidth="1"/>
    <col min="7947" max="7947" width="18.5" style="1" bestFit="1" customWidth="1"/>
    <col min="7948" max="7948" width="17.375" style="1" bestFit="1" customWidth="1"/>
    <col min="7949" max="7949" width="20.25" style="1" customWidth="1"/>
    <col min="7950" max="7950" width="22.875" style="1" customWidth="1"/>
    <col min="7951" max="7951" width="31.625" style="1" customWidth="1"/>
    <col min="7952" max="7952" width="14.75" style="1" customWidth="1"/>
    <col min="7953" max="7953" width="20.375" style="1" bestFit="1" customWidth="1"/>
    <col min="7954" max="7954" width="15.75" style="1" bestFit="1" customWidth="1"/>
    <col min="7955" max="8192" width="9" style="1"/>
    <col min="8193" max="8193" width="14.375" style="1" bestFit="1" customWidth="1"/>
    <col min="8194" max="8194" width="17.75" style="1" bestFit="1" customWidth="1"/>
    <col min="8195" max="8195" width="11.5" style="1" bestFit="1" customWidth="1"/>
    <col min="8196" max="8196" width="14.125" style="1" bestFit="1" customWidth="1"/>
    <col min="8197" max="8197" width="9.375" style="1" bestFit="1" customWidth="1"/>
    <col min="8198" max="8198" width="9.75" style="1" bestFit="1" customWidth="1"/>
    <col min="8199" max="8199" width="16.75" style="1" bestFit="1" customWidth="1"/>
    <col min="8200" max="8200" width="27.5" style="1" bestFit="1" customWidth="1"/>
    <col min="8201" max="8201" width="23.5" style="1" bestFit="1" customWidth="1"/>
    <col min="8202" max="8202" width="21.5" style="1" bestFit="1" customWidth="1"/>
    <col min="8203" max="8203" width="18.5" style="1" bestFit="1" customWidth="1"/>
    <col min="8204" max="8204" width="17.375" style="1" bestFit="1" customWidth="1"/>
    <col min="8205" max="8205" width="20.25" style="1" customWidth="1"/>
    <col min="8206" max="8206" width="22.875" style="1" customWidth="1"/>
    <col min="8207" max="8207" width="31.625" style="1" customWidth="1"/>
    <col min="8208" max="8208" width="14.75" style="1" customWidth="1"/>
    <col min="8209" max="8209" width="20.375" style="1" bestFit="1" customWidth="1"/>
    <col min="8210" max="8210" width="15.75" style="1" bestFit="1" customWidth="1"/>
    <col min="8211" max="8448" width="9" style="1"/>
    <col min="8449" max="8449" width="14.375" style="1" bestFit="1" customWidth="1"/>
    <col min="8450" max="8450" width="17.75" style="1" bestFit="1" customWidth="1"/>
    <col min="8451" max="8451" width="11.5" style="1" bestFit="1" customWidth="1"/>
    <col min="8452" max="8452" width="14.125" style="1" bestFit="1" customWidth="1"/>
    <col min="8453" max="8453" width="9.375" style="1" bestFit="1" customWidth="1"/>
    <col min="8454" max="8454" width="9.75" style="1" bestFit="1" customWidth="1"/>
    <col min="8455" max="8455" width="16.75" style="1" bestFit="1" customWidth="1"/>
    <col min="8456" max="8456" width="27.5" style="1" bestFit="1" customWidth="1"/>
    <col min="8457" max="8457" width="23.5" style="1" bestFit="1" customWidth="1"/>
    <col min="8458" max="8458" width="21.5" style="1" bestFit="1" customWidth="1"/>
    <col min="8459" max="8459" width="18.5" style="1" bestFit="1" customWidth="1"/>
    <col min="8460" max="8460" width="17.375" style="1" bestFit="1" customWidth="1"/>
    <col min="8461" max="8461" width="20.25" style="1" customWidth="1"/>
    <col min="8462" max="8462" width="22.875" style="1" customWidth="1"/>
    <col min="8463" max="8463" width="31.625" style="1" customWidth="1"/>
    <col min="8464" max="8464" width="14.75" style="1" customWidth="1"/>
    <col min="8465" max="8465" width="20.375" style="1" bestFit="1" customWidth="1"/>
    <col min="8466" max="8466" width="15.75" style="1" bestFit="1" customWidth="1"/>
    <col min="8467" max="8704" width="9" style="1"/>
    <col min="8705" max="8705" width="14.375" style="1" bestFit="1" customWidth="1"/>
    <col min="8706" max="8706" width="17.75" style="1" bestFit="1" customWidth="1"/>
    <col min="8707" max="8707" width="11.5" style="1" bestFit="1" customWidth="1"/>
    <col min="8708" max="8708" width="14.125" style="1" bestFit="1" customWidth="1"/>
    <col min="8709" max="8709" width="9.375" style="1" bestFit="1" customWidth="1"/>
    <col min="8710" max="8710" width="9.75" style="1" bestFit="1" customWidth="1"/>
    <col min="8711" max="8711" width="16.75" style="1" bestFit="1" customWidth="1"/>
    <col min="8712" max="8712" width="27.5" style="1" bestFit="1" customWidth="1"/>
    <col min="8713" max="8713" width="23.5" style="1" bestFit="1" customWidth="1"/>
    <col min="8714" max="8714" width="21.5" style="1" bestFit="1" customWidth="1"/>
    <col min="8715" max="8715" width="18.5" style="1" bestFit="1" customWidth="1"/>
    <col min="8716" max="8716" width="17.375" style="1" bestFit="1" customWidth="1"/>
    <col min="8717" max="8717" width="20.25" style="1" customWidth="1"/>
    <col min="8718" max="8718" width="22.875" style="1" customWidth="1"/>
    <col min="8719" max="8719" width="31.625" style="1" customWidth="1"/>
    <col min="8720" max="8720" width="14.75" style="1" customWidth="1"/>
    <col min="8721" max="8721" width="20.375" style="1" bestFit="1" customWidth="1"/>
    <col min="8722" max="8722" width="15.75" style="1" bestFit="1" customWidth="1"/>
    <col min="8723" max="8960" width="9" style="1"/>
    <col min="8961" max="8961" width="14.375" style="1" bestFit="1" customWidth="1"/>
    <col min="8962" max="8962" width="17.75" style="1" bestFit="1" customWidth="1"/>
    <col min="8963" max="8963" width="11.5" style="1" bestFit="1" customWidth="1"/>
    <col min="8964" max="8964" width="14.125" style="1" bestFit="1" customWidth="1"/>
    <col min="8965" max="8965" width="9.375" style="1" bestFit="1" customWidth="1"/>
    <col min="8966" max="8966" width="9.75" style="1" bestFit="1" customWidth="1"/>
    <col min="8967" max="8967" width="16.75" style="1" bestFit="1" customWidth="1"/>
    <col min="8968" max="8968" width="27.5" style="1" bestFit="1" customWidth="1"/>
    <col min="8969" max="8969" width="23.5" style="1" bestFit="1" customWidth="1"/>
    <col min="8970" max="8970" width="21.5" style="1" bestFit="1" customWidth="1"/>
    <col min="8971" max="8971" width="18.5" style="1" bestFit="1" customWidth="1"/>
    <col min="8972" max="8972" width="17.375" style="1" bestFit="1" customWidth="1"/>
    <col min="8973" max="8973" width="20.25" style="1" customWidth="1"/>
    <col min="8974" max="8974" width="22.875" style="1" customWidth="1"/>
    <col min="8975" max="8975" width="31.625" style="1" customWidth="1"/>
    <col min="8976" max="8976" width="14.75" style="1" customWidth="1"/>
    <col min="8977" max="8977" width="20.375" style="1" bestFit="1" customWidth="1"/>
    <col min="8978" max="8978" width="15.75" style="1" bestFit="1" customWidth="1"/>
    <col min="8979" max="9216" width="9" style="1"/>
    <col min="9217" max="9217" width="14.375" style="1" bestFit="1" customWidth="1"/>
    <col min="9218" max="9218" width="17.75" style="1" bestFit="1" customWidth="1"/>
    <col min="9219" max="9219" width="11.5" style="1" bestFit="1" customWidth="1"/>
    <col min="9220" max="9220" width="14.125" style="1" bestFit="1" customWidth="1"/>
    <col min="9221" max="9221" width="9.375" style="1" bestFit="1" customWidth="1"/>
    <col min="9222" max="9222" width="9.75" style="1" bestFit="1" customWidth="1"/>
    <col min="9223" max="9223" width="16.75" style="1" bestFit="1" customWidth="1"/>
    <col min="9224" max="9224" width="27.5" style="1" bestFit="1" customWidth="1"/>
    <col min="9225" max="9225" width="23.5" style="1" bestFit="1" customWidth="1"/>
    <col min="9226" max="9226" width="21.5" style="1" bestFit="1" customWidth="1"/>
    <col min="9227" max="9227" width="18.5" style="1" bestFit="1" customWidth="1"/>
    <col min="9228" max="9228" width="17.375" style="1" bestFit="1" customWidth="1"/>
    <col min="9229" max="9229" width="20.25" style="1" customWidth="1"/>
    <col min="9230" max="9230" width="22.875" style="1" customWidth="1"/>
    <col min="9231" max="9231" width="31.625" style="1" customWidth="1"/>
    <col min="9232" max="9232" width="14.75" style="1" customWidth="1"/>
    <col min="9233" max="9233" width="20.375" style="1" bestFit="1" customWidth="1"/>
    <col min="9234" max="9234" width="15.75" style="1" bestFit="1" customWidth="1"/>
    <col min="9235" max="9472" width="9" style="1"/>
    <col min="9473" max="9473" width="14.375" style="1" bestFit="1" customWidth="1"/>
    <col min="9474" max="9474" width="17.75" style="1" bestFit="1" customWidth="1"/>
    <col min="9475" max="9475" width="11.5" style="1" bestFit="1" customWidth="1"/>
    <col min="9476" max="9476" width="14.125" style="1" bestFit="1" customWidth="1"/>
    <col min="9477" max="9477" width="9.375" style="1" bestFit="1" customWidth="1"/>
    <col min="9478" max="9478" width="9.75" style="1" bestFit="1" customWidth="1"/>
    <col min="9479" max="9479" width="16.75" style="1" bestFit="1" customWidth="1"/>
    <col min="9480" max="9480" width="27.5" style="1" bestFit="1" customWidth="1"/>
    <col min="9481" max="9481" width="23.5" style="1" bestFit="1" customWidth="1"/>
    <col min="9482" max="9482" width="21.5" style="1" bestFit="1" customWidth="1"/>
    <col min="9483" max="9483" width="18.5" style="1" bestFit="1" customWidth="1"/>
    <col min="9484" max="9484" width="17.375" style="1" bestFit="1" customWidth="1"/>
    <col min="9485" max="9485" width="20.25" style="1" customWidth="1"/>
    <col min="9486" max="9486" width="22.875" style="1" customWidth="1"/>
    <col min="9487" max="9487" width="31.625" style="1" customWidth="1"/>
    <col min="9488" max="9488" width="14.75" style="1" customWidth="1"/>
    <col min="9489" max="9489" width="20.375" style="1" bestFit="1" customWidth="1"/>
    <col min="9490" max="9490" width="15.75" style="1" bestFit="1" customWidth="1"/>
    <col min="9491" max="9728" width="9" style="1"/>
    <col min="9729" max="9729" width="14.375" style="1" bestFit="1" customWidth="1"/>
    <col min="9730" max="9730" width="17.75" style="1" bestFit="1" customWidth="1"/>
    <col min="9731" max="9731" width="11.5" style="1" bestFit="1" customWidth="1"/>
    <col min="9732" max="9732" width="14.125" style="1" bestFit="1" customWidth="1"/>
    <col min="9733" max="9733" width="9.375" style="1" bestFit="1" customWidth="1"/>
    <col min="9734" max="9734" width="9.75" style="1" bestFit="1" customWidth="1"/>
    <col min="9735" max="9735" width="16.75" style="1" bestFit="1" customWidth="1"/>
    <col min="9736" max="9736" width="27.5" style="1" bestFit="1" customWidth="1"/>
    <col min="9737" max="9737" width="23.5" style="1" bestFit="1" customWidth="1"/>
    <col min="9738" max="9738" width="21.5" style="1" bestFit="1" customWidth="1"/>
    <col min="9739" max="9739" width="18.5" style="1" bestFit="1" customWidth="1"/>
    <col min="9740" max="9740" width="17.375" style="1" bestFit="1" customWidth="1"/>
    <col min="9741" max="9741" width="20.25" style="1" customWidth="1"/>
    <col min="9742" max="9742" width="22.875" style="1" customWidth="1"/>
    <col min="9743" max="9743" width="31.625" style="1" customWidth="1"/>
    <col min="9744" max="9744" width="14.75" style="1" customWidth="1"/>
    <col min="9745" max="9745" width="20.375" style="1" bestFit="1" customWidth="1"/>
    <col min="9746" max="9746" width="15.75" style="1" bestFit="1" customWidth="1"/>
    <col min="9747" max="9984" width="9" style="1"/>
    <col min="9985" max="9985" width="14.375" style="1" bestFit="1" customWidth="1"/>
    <col min="9986" max="9986" width="17.75" style="1" bestFit="1" customWidth="1"/>
    <col min="9987" max="9987" width="11.5" style="1" bestFit="1" customWidth="1"/>
    <col min="9988" max="9988" width="14.125" style="1" bestFit="1" customWidth="1"/>
    <col min="9989" max="9989" width="9.375" style="1" bestFit="1" customWidth="1"/>
    <col min="9990" max="9990" width="9.75" style="1" bestFit="1" customWidth="1"/>
    <col min="9991" max="9991" width="16.75" style="1" bestFit="1" customWidth="1"/>
    <col min="9992" max="9992" width="27.5" style="1" bestFit="1" customWidth="1"/>
    <col min="9993" max="9993" width="23.5" style="1" bestFit="1" customWidth="1"/>
    <col min="9994" max="9994" width="21.5" style="1" bestFit="1" customWidth="1"/>
    <col min="9995" max="9995" width="18.5" style="1" bestFit="1" customWidth="1"/>
    <col min="9996" max="9996" width="17.375" style="1" bestFit="1" customWidth="1"/>
    <col min="9997" max="9997" width="20.25" style="1" customWidth="1"/>
    <col min="9998" max="9998" width="22.875" style="1" customWidth="1"/>
    <col min="9999" max="9999" width="31.625" style="1" customWidth="1"/>
    <col min="10000" max="10000" width="14.75" style="1" customWidth="1"/>
    <col min="10001" max="10001" width="20.375" style="1" bestFit="1" customWidth="1"/>
    <col min="10002" max="10002" width="15.75" style="1" bestFit="1" customWidth="1"/>
    <col min="10003" max="10240" width="9" style="1"/>
    <col min="10241" max="10241" width="14.375" style="1" bestFit="1" customWidth="1"/>
    <col min="10242" max="10242" width="17.75" style="1" bestFit="1" customWidth="1"/>
    <col min="10243" max="10243" width="11.5" style="1" bestFit="1" customWidth="1"/>
    <col min="10244" max="10244" width="14.125" style="1" bestFit="1" customWidth="1"/>
    <col min="10245" max="10245" width="9.375" style="1" bestFit="1" customWidth="1"/>
    <col min="10246" max="10246" width="9.75" style="1" bestFit="1" customWidth="1"/>
    <col min="10247" max="10247" width="16.75" style="1" bestFit="1" customWidth="1"/>
    <col min="10248" max="10248" width="27.5" style="1" bestFit="1" customWidth="1"/>
    <col min="10249" max="10249" width="23.5" style="1" bestFit="1" customWidth="1"/>
    <col min="10250" max="10250" width="21.5" style="1" bestFit="1" customWidth="1"/>
    <col min="10251" max="10251" width="18.5" style="1" bestFit="1" customWidth="1"/>
    <col min="10252" max="10252" width="17.375" style="1" bestFit="1" customWidth="1"/>
    <col min="10253" max="10253" width="20.25" style="1" customWidth="1"/>
    <col min="10254" max="10254" width="22.875" style="1" customWidth="1"/>
    <col min="10255" max="10255" width="31.625" style="1" customWidth="1"/>
    <col min="10256" max="10256" width="14.75" style="1" customWidth="1"/>
    <col min="10257" max="10257" width="20.375" style="1" bestFit="1" customWidth="1"/>
    <col min="10258" max="10258" width="15.75" style="1" bestFit="1" customWidth="1"/>
    <col min="10259" max="10496" width="9" style="1"/>
    <col min="10497" max="10497" width="14.375" style="1" bestFit="1" customWidth="1"/>
    <col min="10498" max="10498" width="17.75" style="1" bestFit="1" customWidth="1"/>
    <col min="10499" max="10499" width="11.5" style="1" bestFit="1" customWidth="1"/>
    <col min="10500" max="10500" width="14.125" style="1" bestFit="1" customWidth="1"/>
    <col min="10501" max="10501" width="9.375" style="1" bestFit="1" customWidth="1"/>
    <col min="10502" max="10502" width="9.75" style="1" bestFit="1" customWidth="1"/>
    <col min="10503" max="10503" width="16.75" style="1" bestFit="1" customWidth="1"/>
    <col min="10504" max="10504" width="27.5" style="1" bestFit="1" customWidth="1"/>
    <col min="10505" max="10505" width="23.5" style="1" bestFit="1" customWidth="1"/>
    <col min="10506" max="10506" width="21.5" style="1" bestFit="1" customWidth="1"/>
    <col min="10507" max="10507" width="18.5" style="1" bestFit="1" customWidth="1"/>
    <col min="10508" max="10508" width="17.375" style="1" bestFit="1" customWidth="1"/>
    <col min="10509" max="10509" width="20.25" style="1" customWidth="1"/>
    <col min="10510" max="10510" width="22.875" style="1" customWidth="1"/>
    <col min="10511" max="10511" width="31.625" style="1" customWidth="1"/>
    <col min="10512" max="10512" width="14.75" style="1" customWidth="1"/>
    <col min="10513" max="10513" width="20.375" style="1" bestFit="1" customWidth="1"/>
    <col min="10514" max="10514" width="15.75" style="1" bestFit="1" customWidth="1"/>
    <col min="10515" max="10752" width="9" style="1"/>
    <col min="10753" max="10753" width="14.375" style="1" bestFit="1" customWidth="1"/>
    <col min="10754" max="10754" width="17.75" style="1" bestFit="1" customWidth="1"/>
    <col min="10755" max="10755" width="11.5" style="1" bestFit="1" customWidth="1"/>
    <col min="10756" max="10756" width="14.125" style="1" bestFit="1" customWidth="1"/>
    <col min="10757" max="10757" width="9.375" style="1" bestFit="1" customWidth="1"/>
    <col min="10758" max="10758" width="9.75" style="1" bestFit="1" customWidth="1"/>
    <col min="10759" max="10759" width="16.75" style="1" bestFit="1" customWidth="1"/>
    <col min="10760" max="10760" width="27.5" style="1" bestFit="1" customWidth="1"/>
    <col min="10761" max="10761" width="23.5" style="1" bestFit="1" customWidth="1"/>
    <col min="10762" max="10762" width="21.5" style="1" bestFit="1" customWidth="1"/>
    <col min="10763" max="10763" width="18.5" style="1" bestFit="1" customWidth="1"/>
    <col min="10764" max="10764" width="17.375" style="1" bestFit="1" customWidth="1"/>
    <col min="10765" max="10765" width="20.25" style="1" customWidth="1"/>
    <col min="10766" max="10766" width="22.875" style="1" customWidth="1"/>
    <col min="10767" max="10767" width="31.625" style="1" customWidth="1"/>
    <col min="10768" max="10768" width="14.75" style="1" customWidth="1"/>
    <col min="10769" max="10769" width="20.375" style="1" bestFit="1" customWidth="1"/>
    <col min="10770" max="10770" width="15.75" style="1" bestFit="1" customWidth="1"/>
    <col min="10771" max="11008" width="9" style="1"/>
    <col min="11009" max="11009" width="14.375" style="1" bestFit="1" customWidth="1"/>
    <col min="11010" max="11010" width="17.75" style="1" bestFit="1" customWidth="1"/>
    <col min="11011" max="11011" width="11.5" style="1" bestFit="1" customWidth="1"/>
    <col min="11012" max="11012" width="14.125" style="1" bestFit="1" customWidth="1"/>
    <col min="11013" max="11013" width="9.375" style="1" bestFit="1" customWidth="1"/>
    <col min="11014" max="11014" width="9.75" style="1" bestFit="1" customWidth="1"/>
    <col min="11015" max="11015" width="16.75" style="1" bestFit="1" customWidth="1"/>
    <col min="11016" max="11016" width="27.5" style="1" bestFit="1" customWidth="1"/>
    <col min="11017" max="11017" width="23.5" style="1" bestFit="1" customWidth="1"/>
    <col min="11018" max="11018" width="21.5" style="1" bestFit="1" customWidth="1"/>
    <col min="11019" max="11019" width="18.5" style="1" bestFit="1" customWidth="1"/>
    <col min="11020" max="11020" width="17.375" style="1" bestFit="1" customWidth="1"/>
    <col min="11021" max="11021" width="20.25" style="1" customWidth="1"/>
    <col min="11022" max="11022" width="22.875" style="1" customWidth="1"/>
    <col min="11023" max="11023" width="31.625" style="1" customWidth="1"/>
    <col min="11024" max="11024" width="14.75" style="1" customWidth="1"/>
    <col min="11025" max="11025" width="20.375" style="1" bestFit="1" customWidth="1"/>
    <col min="11026" max="11026" width="15.75" style="1" bestFit="1" customWidth="1"/>
    <col min="11027" max="11264" width="9" style="1"/>
    <col min="11265" max="11265" width="14.375" style="1" bestFit="1" customWidth="1"/>
    <col min="11266" max="11266" width="17.75" style="1" bestFit="1" customWidth="1"/>
    <col min="11267" max="11267" width="11.5" style="1" bestFit="1" customWidth="1"/>
    <col min="11268" max="11268" width="14.125" style="1" bestFit="1" customWidth="1"/>
    <col min="11269" max="11269" width="9.375" style="1" bestFit="1" customWidth="1"/>
    <col min="11270" max="11270" width="9.75" style="1" bestFit="1" customWidth="1"/>
    <col min="11271" max="11271" width="16.75" style="1" bestFit="1" customWidth="1"/>
    <col min="11272" max="11272" width="27.5" style="1" bestFit="1" customWidth="1"/>
    <col min="11273" max="11273" width="23.5" style="1" bestFit="1" customWidth="1"/>
    <col min="11274" max="11274" width="21.5" style="1" bestFit="1" customWidth="1"/>
    <col min="11275" max="11275" width="18.5" style="1" bestFit="1" customWidth="1"/>
    <col min="11276" max="11276" width="17.375" style="1" bestFit="1" customWidth="1"/>
    <col min="11277" max="11277" width="20.25" style="1" customWidth="1"/>
    <col min="11278" max="11278" width="22.875" style="1" customWidth="1"/>
    <col min="11279" max="11279" width="31.625" style="1" customWidth="1"/>
    <col min="11280" max="11280" width="14.75" style="1" customWidth="1"/>
    <col min="11281" max="11281" width="20.375" style="1" bestFit="1" customWidth="1"/>
    <col min="11282" max="11282" width="15.75" style="1" bestFit="1" customWidth="1"/>
    <col min="11283" max="11520" width="9" style="1"/>
    <col min="11521" max="11521" width="14.375" style="1" bestFit="1" customWidth="1"/>
    <col min="11522" max="11522" width="17.75" style="1" bestFit="1" customWidth="1"/>
    <col min="11523" max="11523" width="11.5" style="1" bestFit="1" customWidth="1"/>
    <col min="11524" max="11524" width="14.125" style="1" bestFit="1" customWidth="1"/>
    <col min="11525" max="11525" width="9.375" style="1" bestFit="1" customWidth="1"/>
    <col min="11526" max="11526" width="9.75" style="1" bestFit="1" customWidth="1"/>
    <col min="11527" max="11527" width="16.75" style="1" bestFit="1" customWidth="1"/>
    <col min="11528" max="11528" width="27.5" style="1" bestFit="1" customWidth="1"/>
    <col min="11529" max="11529" width="23.5" style="1" bestFit="1" customWidth="1"/>
    <col min="11530" max="11530" width="21.5" style="1" bestFit="1" customWidth="1"/>
    <col min="11531" max="11531" width="18.5" style="1" bestFit="1" customWidth="1"/>
    <col min="11532" max="11532" width="17.375" style="1" bestFit="1" customWidth="1"/>
    <col min="11533" max="11533" width="20.25" style="1" customWidth="1"/>
    <col min="11534" max="11534" width="22.875" style="1" customWidth="1"/>
    <col min="11535" max="11535" width="31.625" style="1" customWidth="1"/>
    <col min="11536" max="11536" width="14.75" style="1" customWidth="1"/>
    <col min="11537" max="11537" width="20.375" style="1" bestFit="1" customWidth="1"/>
    <col min="11538" max="11538" width="15.75" style="1" bestFit="1" customWidth="1"/>
    <col min="11539" max="11776" width="9" style="1"/>
    <col min="11777" max="11777" width="14.375" style="1" bestFit="1" customWidth="1"/>
    <col min="11778" max="11778" width="17.75" style="1" bestFit="1" customWidth="1"/>
    <col min="11779" max="11779" width="11.5" style="1" bestFit="1" customWidth="1"/>
    <col min="11780" max="11780" width="14.125" style="1" bestFit="1" customWidth="1"/>
    <col min="11781" max="11781" width="9.375" style="1" bestFit="1" customWidth="1"/>
    <col min="11782" max="11782" width="9.75" style="1" bestFit="1" customWidth="1"/>
    <col min="11783" max="11783" width="16.75" style="1" bestFit="1" customWidth="1"/>
    <col min="11784" max="11784" width="27.5" style="1" bestFit="1" customWidth="1"/>
    <col min="11785" max="11785" width="23.5" style="1" bestFit="1" customWidth="1"/>
    <col min="11786" max="11786" width="21.5" style="1" bestFit="1" customWidth="1"/>
    <col min="11787" max="11787" width="18.5" style="1" bestFit="1" customWidth="1"/>
    <col min="11788" max="11788" width="17.375" style="1" bestFit="1" customWidth="1"/>
    <col min="11789" max="11789" width="20.25" style="1" customWidth="1"/>
    <col min="11790" max="11790" width="22.875" style="1" customWidth="1"/>
    <col min="11791" max="11791" width="31.625" style="1" customWidth="1"/>
    <col min="11792" max="11792" width="14.75" style="1" customWidth="1"/>
    <col min="11793" max="11793" width="20.375" style="1" bestFit="1" customWidth="1"/>
    <col min="11794" max="11794" width="15.75" style="1" bestFit="1" customWidth="1"/>
    <col min="11795" max="12032" width="9" style="1"/>
    <col min="12033" max="12033" width="14.375" style="1" bestFit="1" customWidth="1"/>
    <col min="12034" max="12034" width="17.75" style="1" bestFit="1" customWidth="1"/>
    <col min="12035" max="12035" width="11.5" style="1" bestFit="1" customWidth="1"/>
    <col min="12036" max="12036" width="14.125" style="1" bestFit="1" customWidth="1"/>
    <col min="12037" max="12037" width="9.375" style="1" bestFit="1" customWidth="1"/>
    <col min="12038" max="12038" width="9.75" style="1" bestFit="1" customWidth="1"/>
    <col min="12039" max="12039" width="16.75" style="1" bestFit="1" customWidth="1"/>
    <col min="12040" max="12040" width="27.5" style="1" bestFit="1" customWidth="1"/>
    <col min="12041" max="12041" width="23.5" style="1" bestFit="1" customWidth="1"/>
    <col min="12042" max="12042" width="21.5" style="1" bestFit="1" customWidth="1"/>
    <col min="12043" max="12043" width="18.5" style="1" bestFit="1" customWidth="1"/>
    <col min="12044" max="12044" width="17.375" style="1" bestFit="1" customWidth="1"/>
    <col min="12045" max="12045" width="20.25" style="1" customWidth="1"/>
    <col min="12046" max="12046" width="22.875" style="1" customWidth="1"/>
    <col min="12047" max="12047" width="31.625" style="1" customWidth="1"/>
    <col min="12048" max="12048" width="14.75" style="1" customWidth="1"/>
    <col min="12049" max="12049" width="20.375" style="1" bestFit="1" customWidth="1"/>
    <col min="12050" max="12050" width="15.75" style="1" bestFit="1" customWidth="1"/>
    <col min="12051" max="12288" width="9" style="1"/>
    <col min="12289" max="12289" width="14.375" style="1" bestFit="1" customWidth="1"/>
    <col min="12290" max="12290" width="17.75" style="1" bestFit="1" customWidth="1"/>
    <col min="12291" max="12291" width="11.5" style="1" bestFit="1" customWidth="1"/>
    <col min="12292" max="12292" width="14.125" style="1" bestFit="1" customWidth="1"/>
    <col min="12293" max="12293" width="9.375" style="1" bestFit="1" customWidth="1"/>
    <col min="12294" max="12294" width="9.75" style="1" bestFit="1" customWidth="1"/>
    <col min="12295" max="12295" width="16.75" style="1" bestFit="1" customWidth="1"/>
    <col min="12296" max="12296" width="27.5" style="1" bestFit="1" customWidth="1"/>
    <col min="12297" max="12297" width="23.5" style="1" bestFit="1" customWidth="1"/>
    <col min="12298" max="12298" width="21.5" style="1" bestFit="1" customWidth="1"/>
    <col min="12299" max="12299" width="18.5" style="1" bestFit="1" customWidth="1"/>
    <col min="12300" max="12300" width="17.375" style="1" bestFit="1" customWidth="1"/>
    <col min="12301" max="12301" width="20.25" style="1" customWidth="1"/>
    <col min="12302" max="12302" width="22.875" style="1" customWidth="1"/>
    <col min="12303" max="12303" width="31.625" style="1" customWidth="1"/>
    <col min="12304" max="12304" width="14.75" style="1" customWidth="1"/>
    <col min="12305" max="12305" width="20.375" style="1" bestFit="1" customWidth="1"/>
    <col min="12306" max="12306" width="15.75" style="1" bestFit="1" customWidth="1"/>
    <col min="12307" max="12544" width="9" style="1"/>
    <col min="12545" max="12545" width="14.375" style="1" bestFit="1" customWidth="1"/>
    <col min="12546" max="12546" width="17.75" style="1" bestFit="1" customWidth="1"/>
    <col min="12547" max="12547" width="11.5" style="1" bestFit="1" customWidth="1"/>
    <col min="12548" max="12548" width="14.125" style="1" bestFit="1" customWidth="1"/>
    <col min="12549" max="12549" width="9.375" style="1" bestFit="1" customWidth="1"/>
    <col min="12550" max="12550" width="9.75" style="1" bestFit="1" customWidth="1"/>
    <col min="12551" max="12551" width="16.75" style="1" bestFit="1" customWidth="1"/>
    <col min="12552" max="12552" width="27.5" style="1" bestFit="1" customWidth="1"/>
    <col min="12553" max="12553" width="23.5" style="1" bestFit="1" customWidth="1"/>
    <col min="12554" max="12554" width="21.5" style="1" bestFit="1" customWidth="1"/>
    <col min="12555" max="12555" width="18.5" style="1" bestFit="1" customWidth="1"/>
    <col min="12556" max="12556" width="17.375" style="1" bestFit="1" customWidth="1"/>
    <col min="12557" max="12557" width="20.25" style="1" customWidth="1"/>
    <col min="12558" max="12558" width="22.875" style="1" customWidth="1"/>
    <col min="12559" max="12559" width="31.625" style="1" customWidth="1"/>
    <col min="12560" max="12560" width="14.75" style="1" customWidth="1"/>
    <col min="12561" max="12561" width="20.375" style="1" bestFit="1" customWidth="1"/>
    <col min="12562" max="12562" width="15.75" style="1" bestFit="1" customWidth="1"/>
    <col min="12563" max="12800" width="9" style="1"/>
    <col min="12801" max="12801" width="14.375" style="1" bestFit="1" customWidth="1"/>
    <col min="12802" max="12802" width="17.75" style="1" bestFit="1" customWidth="1"/>
    <col min="12803" max="12803" width="11.5" style="1" bestFit="1" customWidth="1"/>
    <col min="12804" max="12804" width="14.125" style="1" bestFit="1" customWidth="1"/>
    <col min="12805" max="12805" width="9.375" style="1" bestFit="1" customWidth="1"/>
    <col min="12806" max="12806" width="9.75" style="1" bestFit="1" customWidth="1"/>
    <col min="12807" max="12807" width="16.75" style="1" bestFit="1" customWidth="1"/>
    <col min="12808" max="12808" width="27.5" style="1" bestFit="1" customWidth="1"/>
    <col min="12809" max="12809" width="23.5" style="1" bestFit="1" customWidth="1"/>
    <col min="12810" max="12810" width="21.5" style="1" bestFit="1" customWidth="1"/>
    <col min="12811" max="12811" width="18.5" style="1" bestFit="1" customWidth="1"/>
    <col min="12812" max="12812" width="17.375" style="1" bestFit="1" customWidth="1"/>
    <col min="12813" max="12813" width="20.25" style="1" customWidth="1"/>
    <col min="12814" max="12814" width="22.875" style="1" customWidth="1"/>
    <col min="12815" max="12815" width="31.625" style="1" customWidth="1"/>
    <col min="12816" max="12816" width="14.75" style="1" customWidth="1"/>
    <col min="12817" max="12817" width="20.375" style="1" bestFit="1" customWidth="1"/>
    <col min="12818" max="12818" width="15.75" style="1" bestFit="1" customWidth="1"/>
    <col min="12819" max="13056" width="9" style="1"/>
    <col min="13057" max="13057" width="14.375" style="1" bestFit="1" customWidth="1"/>
    <col min="13058" max="13058" width="17.75" style="1" bestFit="1" customWidth="1"/>
    <col min="13059" max="13059" width="11.5" style="1" bestFit="1" customWidth="1"/>
    <col min="13060" max="13060" width="14.125" style="1" bestFit="1" customWidth="1"/>
    <col min="13061" max="13061" width="9.375" style="1" bestFit="1" customWidth="1"/>
    <col min="13062" max="13062" width="9.75" style="1" bestFit="1" customWidth="1"/>
    <col min="13063" max="13063" width="16.75" style="1" bestFit="1" customWidth="1"/>
    <col min="13064" max="13064" width="27.5" style="1" bestFit="1" customWidth="1"/>
    <col min="13065" max="13065" width="23.5" style="1" bestFit="1" customWidth="1"/>
    <col min="13066" max="13066" width="21.5" style="1" bestFit="1" customWidth="1"/>
    <col min="13067" max="13067" width="18.5" style="1" bestFit="1" customWidth="1"/>
    <col min="13068" max="13068" width="17.375" style="1" bestFit="1" customWidth="1"/>
    <col min="13069" max="13069" width="20.25" style="1" customWidth="1"/>
    <col min="13070" max="13070" width="22.875" style="1" customWidth="1"/>
    <col min="13071" max="13071" width="31.625" style="1" customWidth="1"/>
    <col min="13072" max="13072" width="14.75" style="1" customWidth="1"/>
    <col min="13073" max="13073" width="20.375" style="1" bestFit="1" customWidth="1"/>
    <col min="13074" max="13074" width="15.75" style="1" bestFit="1" customWidth="1"/>
    <col min="13075" max="13312" width="9" style="1"/>
    <col min="13313" max="13313" width="14.375" style="1" bestFit="1" customWidth="1"/>
    <col min="13314" max="13314" width="17.75" style="1" bestFit="1" customWidth="1"/>
    <col min="13315" max="13315" width="11.5" style="1" bestFit="1" customWidth="1"/>
    <col min="13316" max="13316" width="14.125" style="1" bestFit="1" customWidth="1"/>
    <col min="13317" max="13317" width="9.375" style="1" bestFit="1" customWidth="1"/>
    <col min="13318" max="13318" width="9.75" style="1" bestFit="1" customWidth="1"/>
    <col min="13319" max="13319" width="16.75" style="1" bestFit="1" customWidth="1"/>
    <col min="13320" max="13320" width="27.5" style="1" bestFit="1" customWidth="1"/>
    <col min="13321" max="13321" width="23.5" style="1" bestFit="1" customWidth="1"/>
    <col min="13322" max="13322" width="21.5" style="1" bestFit="1" customWidth="1"/>
    <col min="13323" max="13323" width="18.5" style="1" bestFit="1" customWidth="1"/>
    <col min="13324" max="13324" width="17.375" style="1" bestFit="1" customWidth="1"/>
    <col min="13325" max="13325" width="20.25" style="1" customWidth="1"/>
    <col min="13326" max="13326" width="22.875" style="1" customWidth="1"/>
    <col min="13327" max="13327" width="31.625" style="1" customWidth="1"/>
    <col min="13328" max="13328" width="14.75" style="1" customWidth="1"/>
    <col min="13329" max="13329" width="20.375" style="1" bestFit="1" customWidth="1"/>
    <col min="13330" max="13330" width="15.75" style="1" bestFit="1" customWidth="1"/>
    <col min="13331" max="13568" width="9" style="1"/>
    <col min="13569" max="13569" width="14.375" style="1" bestFit="1" customWidth="1"/>
    <col min="13570" max="13570" width="17.75" style="1" bestFit="1" customWidth="1"/>
    <col min="13571" max="13571" width="11.5" style="1" bestFit="1" customWidth="1"/>
    <col min="13572" max="13572" width="14.125" style="1" bestFit="1" customWidth="1"/>
    <col min="13573" max="13573" width="9.375" style="1" bestFit="1" customWidth="1"/>
    <col min="13574" max="13574" width="9.75" style="1" bestFit="1" customWidth="1"/>
    <col min="13575" max="13575" width="16.75" style="1" bestFit="1" customWidth="1"/>
    <col min="13576" max="13576" width="27.5" style="1" bestFit="1" customWidth="1"/>
    <col min="13577" max="13577" width="23.5" style="1" bestFit="1" customWidth="1"/>
    <col min="13578" max="13578" width="21.5" style="1" bestFit="1" customWidth="1"/>
    <col min="13579" max="13579" width="18.5" style="1" bestFit="1" customWidth="1"/>
    <col min="13580" max="13580" width="17.375" style="1" bestFit="1" customWidth="1"/>
    <col min="13581" max="13581" width="20.25" style="1" customWidth="1"/>
    <col min="13582" max="13582" width="22.875" style="1" customWidth="1"/>
    <col min="13583" max="13583" width="31.625" style="1" customWidth="1"/>
    <col min="13584" max="13584" width="14.75" style="1" customWidth="1"/>
    <col min="13585" max="13585" width="20.375" style="1" bestFit="1" customWidth="1"/>
    <col min="13586" max="13586" width="15.75" style="1" bestFit="1" customWidth="1"/>
    <col min="13587" max="13824" width="9" style="1"/>
    <col min="13825" max="13825" width="14.375" style="1" bestFit="1" customWidth="1"/>
    <col min="13826" max="13826" width="17.75" style="1" bestFit="1" customWidth="1"/>
    <col min="13827" max="13827" width="11.5" style="1" bestFit="1" customWidth="1"/>
    <col min="13828" max="13828" width="14.125" style="1" bestFit="1" customWidth="1"/>
    <col min="13829" max="13829" width="9.375" style="1" bestFit="1" customWidth="1"/>
    <col min="13830" max="13830" width="9.75" style="1" bestFit="1" customWidth="1"/>
    <col min="13831" max="13831" width="16.75" style="1" bestFit="1" customWidth="1"/>
    <col min="13832" max="13832" width="27.5" style="1" bestFit="1" customWidth="1"/>
    <col min="13833" max="13833" width="23.5" style="1" bestFit="1" customWidth="1"/>
    <col min="13834" max="13834" width="21.5" style="1" bestFit="1" customWidth="1"/>
    <col min="13835" max="13835" width="18.5" style="1" bestFit="1" customWidth="1"/>
    <col min="13836" max="13836" width="17.375" style="1" bestFit="1" customWidth="1"/>
    <col min="13837" max="13837" width="20.25" style="1" customWidth="1"/>
    <col min="13838" max="13838" width="22.875" style="1" customWidth="1"/>
    <col min="13839" max="13839" width="31.625" style="1" customWidth="1"/>
    <col min="13840" max="13840" width="14.75" style="1" customWidth="1"/>
    <col min="13841" max="13841" width="20.375" style="1" bestFit="1" customWidth="1"/>
    <col min="13842" max="13842" width="15.75" style="1" bestFit="1" customWidth="1"/>
    <col min="13843" max="14080" width="9" style="1"/>
    <col min="14081" max="14081" width="14.375" style="1" bestFit="1" customWidth="1"/>
    <col min="14082" max="14082" width="17.75" style="1" bestFit="1" customWidth="1"/>
    <col min="14083" max="14083" width="11.5" style="1" bestFit="1" customWidth="1"/>
    <col min="14084" max="14084" width="14.125" style="1" bestFit="1" customWidth="1"/>
    <col min="14085" max="14085" width="9.375" style="1" bestFit="1" customWidth="1"/>
    <col min="14086" max="14086" width="9.75" style="1" bestFit="1" customWidth="1"/>
    <col min="14087" max="14087" width="16.75" style="1" bestFit="1" customWidth="1"/>
    <col min="14088" max="14088" width="27.5" style="1" bestFit="1" customWidth="1"/>
    <col min="14089" max="14089" width="23.5" style="1" bestFit="1" customWidth="1"/>
    <col min="14090" max="14090" width="21.5" style="1" bestFit="1" customWidth="1"/>
    <col min="14091" max="14091" width="18.5" style="1" bestFit="1" customWidth="1"/>
    <col min="14092" max="14092" width="17.375" style="1" bestFit="1" customWidth="1"/>
    <col min="14093" max="14093" width="20.25" style="1" customWidth="1"/>
    <col min="14094" max="14094" width="22.875" style="1" customWidth="1"/>
    <col min="14095" max="14095" width="31.625" style="1" customWidth="1"/>
    <col min="14096" max="14096" width="14.75" style="1" customWidth="1"/>
    <col min="14097" max="14097" width="20.375" style="1" bestFit="1" customWidth="1"/>
    <col min="14098" max="14098" width="15.75" style="1" bestFit="1" customWidth="1"/>
    <col min="14099" max="14336" width="9" style="1"/>
    <col min="14337" max="14337" width="14.375" style="1" bestFit="1" customWidth="1"/>
    <col min="14338" max="14338" width="17.75" style="1" bestFit="1" customWidth="1"/>
    <col min="14339" max="14339" width="11.5" style="1" bestFit="1" customWidth="1"/>
    <col min="14340" max="14340" width="14.125" style="1" bestFit="1" customWidth="1"/>
    <col min="14341" max="14341" width="9.375" style="1" bestFit="1" customWidth="1"/>
    <col min="14342" max="14342" width="9.75" style="1" bestFit="1" customWidth="1"/>
    <col min="14343" max="14343" width="16.75" style="1" bestFit="1" customWidth="1"/>
    <col min="14344" max="14344" width="27.5" style="1" bestFit="1" customWidth="1"/>
    <col min="14345" max="14345" width="23.5" style="1" bestFit="1" customWidth="1"/>
    <col min="14346" max="14346" width="21.5" style="1" bestFit="1" customWidth="1"/>
    <col min="14347" max="14347" width="18.5" style="1" bestFit="1" customWidth="1"/>
    <col min="14348" max="14348" width="17.375" style="1" bestFit="1" customWidth="1"/>
    <col min="14349" max="14349" width="20.25" style="1" customWidth="1"/>
    <col min="14350" max="14350" width="22.875" style="1" customWidth="1"/>
    <col min="14351" max="14351" width="31.625" style="1" customWidth="1"/>
    <col min="14352" max="14352" width="14.75" style="1" customWidth="1"/>
    <col min="14353" max="14353" width="20.375" style="1" bestFit="1" customWidth="1"/>
    <col min="14354" max="14354" width="15.75" style="1" bestFit="1" customWidth="1"/>
    <col min="14355" max="14592" width="9" style="1"/>
    <col min="14593" max="14593" width="14.375" style="1" bestFit="1" customWidth="1"/>
    <col min="14594" max="14594" width="17.75" style="1" bestFit="1" customWidth="1"/>
    <col min="14595" max="14595" width="11.5" style="1" bestFit="1" customWidth="1"/>
    <col min="14596" max="14596" width="14.125" style="1" bestFit="1" customWidth="1"/>
    <col min="14597" max="14597" width="9.375" style="1" bestFit="1" customWidth="1"/>
    <col min="14598" max="14598" width="9.75" style="1" bestFit="1" customWidth="1"/>
    <col min="14599" max="14599" width="16.75" style="1" bestFit="1" customWidth="1"/>
    <col min="14600" max="14600" width="27.5" style="1" bestFit="1" customWidth="1"/>
    <col min="14601" max="14601" width="23.5" style="1" bestFit="1" customWidth="1"/>
    <col min="14602" max="14602" width="21.5" style="1" bestFit="1" customWidth="1"/>
    <col min="14603" max="14603" width="18.5" style="1" bestFit="1" customWidth="1"/>
    <col min="14604" max="14604" width="17.375" style="1" bestFit="1" customWidth="1"/>
    <col min="14605" max="14605" width="20.25" style="1" customWidth="1"/>
    <col min="14606" max="14606" width="22.875" style="1" customWidth="1"/>
    <col min="14607" max="14607" width="31.625" style="1" customWidth="1"/>
    <col min="14608" max="14608" width="14.75" style="1" customWidth="1"/>
    <col min="14609" max="14609" width="20.375" style="1" bestFit="1" customWidth="1"/>
    <col min="14610" max="14610" width="15.75" style="1" bestFit="1" customWidth="1"/>
    <col min="14611" max="14848" width="9" style="1"/>
    <col min="14849" max="14849" width="14.375" style="1" bestFit="1" customWidth="1"/>
    <col min="14850" max="14850" width="17.75" style="1" bestFit="1" customWidth="1"/>
    <col min="14851" max="14851" width="11.5" style="1" bestFit="1" customWidth="1"/>
    <col min="14852" max="14852" width="14.125" style="1" bestFit="1" customWidth="1"/>
    <col min="14853" max="14853" width="9.375" style="1" bestFit="1" customWidth="1"/>
    <col min="14854" max="14854" width="9.75" style="1" bestFit="1" customWidth="1"/>
    <col min="14855" max="14855" width="16.75" style="1" bestFit="1" customWidth="1"/>
    <col min="14856" max="14856" width="27.5" style="1" bestFit="1" customWidth="1"/>
    <col min="14857" max="14857" width="23.5" style="1" bestFit="1" customWidth="1"/>
    <col min="14858" max="14858" width="21.5" style="1" bestFit="1" customWidth="1"/>
    <col min="14859" max="14859" width="18.5" style="1" bestFit="1" customWidth="1"/>
    <col min="14860" max="14860" width="17.375" style="1" bestFit="1" customWidth="1"/>
    <col min="14861" max="14861" width="20.25" style="1" customWidth="1"/>
    <col min="14862" max="14862" width="22.875" style="1" customWidth="1"/>
    <col min="14863" max="14863" width="31.625" style="1" customWidth="1"/>
    <col min="14864" max="14864" width="14.75" style="1" customWidth="1"/>
    <col min="14865" max="14865" width="20.375" style="1" bestFit="1" customWidth="1"/>
    <col min="14866" max="14866" width="15.75" style="1" bestFit="1" customWidth="1"/>
    <col min="14867" max="15104" width="9" style="1"/>
    <col min="15105" max="15105" width="14.375" style="1" bestFit="1" customWidth="1"/>
    <col min="15106" max="15106" width="17.75" style="1" bestFit="1" customWidth="1"/>
    <col min="15107" max="15107" width="11.5" style="1" bestFit="1" customWidth="1"/>
    <col min="15108" max="15108" width="14.125" style="1" bestFit="1" customWidth="1"/>
    <col min="15109" max="15109" width="9.375" style="1" bestFit="1" customWidth="1"/>
    <col min="15110" max="15110" width="9.75" style="1" bestFit="1" customWidth="1"/>
    <col min="15111" max="15111" width="16.75" style="1" bestFit="1" customWidth="1"/>
    <col min="15112" max="15112" width="27.5" style="1" bestFit="1" customWidth="1"/>
    <col min="15113" max="15113" width="23.5" style="1" bestFit="1" customWidth="1"/>
    <col min="15114" max="15114" width="21.5" style="1" bestFit="1" customWidth="1"/>
    <col min="15115" max="15115" width="18.5" style="1" bestFit="1" customWidth="1"/>
    <col min="15116" max="15116" width="17.375" style="1" bestFit="1" customWidth="1"/>
    <col min="15117" max="15117" width="20.25" style="1" customWidth="1"/>
    <col min="15118" max="15118" width="22.875" style="1" customWidth="1"/>
    <col min="15119" max="15119" width="31.625" style="1" customWidth="1"/>
    <col min="15120" max="15120" width="14.75" style="1" customWidth="1"/>
    <col min="15121" max="15121" width="20.375" style="1" bestFit="1" customWidth="1"/>
    <col min="15122" max="15122" width="15.75" style="1" bestFit="1" customWidth="1"/>
    <col min="15123" max="15360" width="9" style="1"/>
    <col min="15361" max="15361" width="14.375" style="1" bestFit="1" customWidth="1"/>
    <col min="15362" max="15362" width="17.75" style="1" bestFit="1" customWidth="1"/>
    <col min="15363" max="15363" width="11.5" style="1" bestFit="1" customWidth="1"/>
    <col min="15364" max="15364" width="14.125" style="1" bestFit="1" customWidth="1"/>
    <col min="15365" max="15365" width="9.375" style="1" bestFit="1" customWidth="1"/>
    <col min="15366" max="15366" width="9.75" style="1" bestFit="1" customWidth="1"/>
    <col min="15367" max="15367" width="16.75" style="1" bestFit="1" customWidth="1"/>
    <col min="15368" max="15368" width="27.5" style="1" bestFit="1" customWidth="1"/>
    <col min="15369" max="15369" width="23.5" style="1" bestFit="1" customWidth="1"/>
    <col min="15370" max="15370" width="21.5" style="1" bestFit="1" customWidth="1"/>
    <col min="15371" max="15371" width="18.5" style="1" bestFit="1" customWidth="1"/>
    <col min="15372" max="15372" width="17.375" style="1" bestFit="1" customWidth="1"/>
    <col min="15373" max="15373" width="20.25" style="1" customWidth="1"/>
    <col min="15374" max="15374" width="22.875" style="1" customWidth="1"/>
    <col min="15375" max="15375" width="31.625" style="1" customWidth="1"/>
    <col min="15376" max="15376" width="14.75" style="1" customWidth="1"/>
    <col min="15377" max="15377" width="20.375" style="1" bestFit="1" customWidth="1"/>
    <col min="15378" max="15378" width="15.75" style="1" bestFit="1" customWidth="1"/>
    <col min="15379" max="15616" width="9" style="1"/>
    <col min="15617" max="15617" width="14.375" style="1" bestFit="1" customWidth="1"/>
    <col min="15618" max="15618" width="17.75" style="1" bestFit="1" customWidth="1"/>
    <col min="15619" max="15619" width="11.5" style="1" bestFit="1" customWidth="1"/>
    <col min="15620" max="15620" width="14.125" style="1" bestFit="1" customWidth="1"/>
    <col min="15621" max="15621" width="9.375" style="1" bestFit="1" customWidth="1"/>
    <col min="15622" max="15622" width="9.75" style="1" bestFit="1" customWidth="1"/>
    <col min="15623" max="15623" width="16.75" style="1" bestFit="1" customWidth="1"/>
    <col min="15624" max="15624" width="27.5" style="1" bestFit="1" customWidth="1"/>
    <col min="15625" max="15625" width="23.5" style="1" bestFit="1" customWidth="1"/>
    <col min="15626" max="15626" width="21.5" style="1" bestFit="1" customWidth="1"/>
    <col min="15627" max="15627" width="18.5" style="1" bestFit="1" customWidth="1"/>
    <col min="15628" max="15628" width="17.375" style="1" bestFit="1" customWidth="1"/>
    <col min="15629" max="15629" width="20.25" style="1" customWidth="1"/>
    <col min="15630" max="15630" width="22.875" style="1" customWidth="1"/>
    <col min="15631" max="15631" width="31.625" style="1" customWidth="1"/>
    <col min="15632" max="15632" width="14.75" style="1" customWidth="1"/>
    <col min="15633" max="15633" width="20.375" style="1" bestFit="1" customWidth="1"/>
    <col min="15634" max="15634" width="15.75" style="1" bestFit="1" customWidth="1"/>
    <col min="15635" max="15872" width="9" style="1"/>
    <col min="15873" max="15873" width="14.375" style="1" bestFit="1" customWidth="1"/>
    <col min="15874" max="15874" width="17.75" style="1" bestFit="1" customWidth="1"/>
    <col min="15875" max="15875" width="11.5" style="1" bestFit="1" customWidth="1"/>
    <col min="15876" max="15876" width="14.125" style="1" bestFit="1" customWidth="1"/>
    <col min="15877" max="15877" width="9.375" style="1" bestFit="1" customWidth="1"/>
    <col min="15878" max="15878" width="9.75" style="1" bestFit="1" customWidth="1"/>
    <col min="15879" max="15879" width="16.75" style="1" bestFit="1" customWidth="1"/>
    <col min="15880" max="15880" width="27.5" style="1" bestFit="1" customWidth="1"/>
    <col min="15881" max="15881" width="23.5" style="1" bestFit="1" customWidth="1"/>
    <col min="15882" max="15882" width="21.5" style="1" bestFit="1" customWidth="1"/>
    <col min="15883" max="15883" width="18.5" style="1" bestFit="1" customWidth="1"/>
    <col min="15884" max="15884" width="17.375" style="1" bestFit="1" customWidth="1"/>
    <col min="15885" max="15885" width="20.25" style="1" customWidth="1"/>
    <col min="15886" max="15886" width="22.875" style="1" customWidth="1"/>
    <col min="15887" max="15887" width="31.625" style="1" customWidth="1"/>
    <col min="15888" max="15888" width="14.75" style="1" customWidth="1"/>
    <col min="15889" max="15889" width="20.375" style="1" bestFit="1" customWidth="1"/>
    <col min="15890" max="15890" width="15.75" style="1" bestFit="1" customWidth="1"/>
    <col min="15891" max="16128" width="9" style="1"/>
    <col min="16129" max="16129" width="14.375" style="1" bestFit="1" customWidth="1"/>
    <col min="16130" max="16130" width="17.75" style="1" bestFit="1" customWidth="1"/>
    <col min="16131" max="16131" width="11.5" style="1" bestFit="1" customWidth="1"/>
    <col min="16132" max="16132" width="14.125" style="1" bestFit="1" customWidth="1"/>
    <col min="16133" max="16133" width="9.375" style="1" bestFit="1" customWidth="1"/>
    <col min="16134" max="16134" width="9.75" style="1" bestFit="1" customWidth="1"/>
    <col min="16135" max="16135" width="16.75" style="1" bestFit="1" customWidth="1"/>
    <col min="16136" max="16136" width="27.5" style="1" bestFit="1" customWidth="1"/>
    <col min="16137" max="16137" width="23.5" style="1" bestFit="1" customWidth="1"/>
    <col min="16138" max="16138" width="21.5" style="1" bestFit="1" customWidth="1"/>
    <col min="16139" max="16139" width="18.5" style="1" bestFit="1" customWidth="1"/>
    <col min="16140" max="16140" width="17.375" style="1" bestFit="1" customWidth="1"/>
    <col min="16141" max="16141" width="20.25" style="1" customWidth="1"/>
    <col min="16142" max="16142" width="22.875" style="1" customWidth="1"/>
    <col min="16143" max="16143" width="31.625" style="1" customWidth="1"/>
    <col min="16144" max="16144" width="14.75" style="1" customWidth="1"/>
    <col min="16145" max="16145" width="20.375" style="1" bestFit="1" customWidth="1"/>
    <col min="16146" max="16146" width="15.75" style="1" bestFit="1" customWidth="1"/>
    <col min="16147" max="16384" width="9" style="1"/>
  </cols>
  <sheetData>
    <row r="1" spans="1:18" s="16" customFormat="1" x14ac:dyDescent="0.55000000000000004">
      <c r="A1" s="13" t="s">
        <v>23</v>
      </c>
      <c r="B1" s="13" t="s">
        <v>24</v>
      </c>
      <c r="C1" s="13" t="s">
        <v>25</v>
      </c>
      <c r="D1" s="13" t="s">
        <v>26</v>
      </c>
      <c r="E1" s="13" t="s">
        <v>27</v>
      </c>
      <c r="F1" s="13" t="s">
        <v>28</v>
      </c>
      <c r="G1" s="13" t="s">
        <v>29</v>
      </c>
      <c r="H1" s="13" t="s">
        <v>634</v>
      </c>
      <c r="I1" s="13" t="s">
        <v>635</v>
      </c>
      <c r="J1" s="13" t="s">
        <v>636</v>
      </c>
      <c r="K1" s="13" t="s">
        <v>5</v>
      </c>
      <c r="L1" s="13" t="s">
        <v>637</v>
      </c>
      <c r="M1" s="13" t="s">
        <v>638</v>
      </c>
      <c r="N1" s="14" t="s">
        <v>33</v>
      </c>
      <c r="O1" s="13" t="s">
        <v>639</v>
      </c>
      <c r="P1" s="15" t="s">
        <v>34</v>
      </c>
      <c r="Q1" s="13" t="s">
        <v>640</v>
      </c>
      <c r="R1" s="13" t="s">
        <v>35</v>
      </c>
    </row>
    <row r="2" spans="1:18" x14ac:dyDescent="0.55000000000000004">
      <c r="A2" s="1">
        <v>2566</v>
      </c>
      <c r="B2" s="1" t="s">
        <v>641</v>
      </c>
      <c r="C2" s="1" t="s">
        <v>30</v>
      </c>
      <c r="D2" s="1" t="s">
        <v>642</v>
      </c>
      <c r="E2" s="1" t="s">
        <v>31</v>
      </c>
      <c r="F2" s="1" t="s">
        <v>32</v>
      </c>
      <c r="G2" s="19" t="s">
        <v>422</v>
      </c>
      <c r="H2" s="20">
        <v>428000</v>
      </c>
      <c r="I2" s="17" t="s">
        <v>685</v>
      </c>
      <c r="J2" s="1" t="s">
        <v>644</v>
      </c>
      <c r="K2" s="1" t="s">
        <v>10</v>
      </c>
      <c r="L2" s="36">
        <v>428000</v>
      </c>
      <c r="M2" s="36">
        <v>428000</v>
      </c>
      <c r="N2" s="37" t="s">
        <v>622</v>
      </c>
      <c r="O2" s="38" t="s">
        <v>362</v>
      </c>
      <c r="P2" s="39">
        <v>66017154266</v>
      </c>
      <c r="Q2" s="39" t="s">
        <v>423</v>
      </c>
      <c r="R2" s="39" t="s">
        <v>424</v>
      </c>
    </row>
    <row r="3" spans="1:18" x14ac:dyDescent="0.55000000000000004">
      <c r="A3" s="1">
        <v>2566</v>
      </c>
      <c r="B3" s="1" t="s">
        <v>641</v>
      </c>
      <c r="C3" s="1" t="s">
        <v>30</v>
      </c>
      <c r="D3" s="1" t="s">
        <v>642</v>
      </c>
      <c r="E3" s="1" t="s">
        <v>31</v>
      </c>
      <c r="F3" s="1" t="s">
        <v>32</v>
      </c>
      <c r="G3" s="19" t="s">
        <v>425</v>
      </c>
      <c r="H3" s="20">
        <v>200000</v>
      </c>
      <c r="I3" s="17" t="s">
        <v>685</v>
      </c>
      <c r="J3" s="1" t="s">
        <v>644</v>
      </c>
      <c r="K3" s="1" t="s">
        <v>10</v>
      </c>
      <c r="L3" s="36">
        <v>199000</v>
      </c>
      <c r="M3" s="36">
        <v>198000</v>
      </c>
      <c r="N3" s="37" t="s">
        <v>623</v>
      </c>
      <c r="O3" s="38" t="s">
        <v>426</v>
      </c>
      <c r="P3" s="39">
        <v>66049085385</v>
      </c>
      <c r="Q3" s="39" t="s">
        <v>427</v>
      </c>
      <c r="R3" s="39" t="s">
        <v>428</v>
      </c>
    </row>
    <row r="4" spans="1:18" x14ac:dyDescent="0.55000000000000004">
      <c r="A4" s="1">
        <v>2566</v>
      </c>
      <c r="B4" s="1" t="s">
        <v>641</v>
      </c>
      <c r="C4" s="1" t="s">
        <v>30</v>
      </c>
      <c r="D4" s="1" t="s">
        <v>642</v>
      </c>
      <c r="E4" s="1" t="s">
        <v>31</v>
      </c>
      <c r="F4" s="1" t="s">
        <v>32</v>
      </c>
      <c r="G4" s="19" t="s">
        <v>456</v>
      </c>
      <c r="H4" s="20">
        <v>300000</v>
      </c>
      <c r="I4" s="17" t="s">
        <v>685</v>
      </c>
      <c r="J4" s="1" t="s">
        <v>644</v>
      </c>
      <c r="K4" s="1" t="s">
        <v>10</v>
      </c>
      <c r="L4" s="36">
        <v>298000</v>
      </c>
      <c r="M4" s="36">
        <v>297000</v>
      </c>
      <c r="N4" s="37" t="s">
        <v>623</v>
      </c>
      <c r="O4" s="38" t="s">
        <v>426</v>
      </c>
      <c r="P4" s="39">
        <v>66037642793</v>
      </c>
      <c r="Q4" s="39" t="s">
        <v>429</v>
      </c>
      <c r="R4" s="39" t="s">
        <v>430</v>
      </c>
    </row>
    <row r="5" spans="1:18" x14ac:dyDescent="0.55000000000000004">
      <c r="A5" s="1">
        <v>2566</v>
      </c>
      <c r="B5" s="1" t="s">
        <v>641</v>
      </c>
      <c r="C5" s="1" t="s">
        <v>30</v>
      </c>
      <c r="D5" s="1" t="s">
        <v>642</v>
      </c>
      <c r="E5" s="1" t="s">
        <v>31</v>
      </c>
      <c r="F5" s="1" t="s">
        <v>32</v>
      </c>
      <c r="G5" s="19" t="s">
        <v>457</v>
      </c>
      <c r="H5" s="20">
        <v>257000</v>
      </c>
      <c r="I5" s="17" t="s">
        <v>685</v>
      </c>
      <c r="J5" s="1" t="s">
        <v>644</v>
      </c>
      <c r="K5" s="1" t="s">
        <v>10</v>
      </c>
      <c r="L5" s="36">
        <v>256000</v>
      </c>
      <c r="M5" s="36">
        <v>255000</v>
      </c>
      <c r="N5" s="37" t="s">
        <v>625</v>
      </c>
      <c r="O5" s="38" t="s">
        <v>431</v>
      </c>
      <c r="P5" s="39">
        <v>66037642793</v>
      </c>
      <c r="Q5" s="39" t="s">
        <v>432</v>
      </c>
      <c r="R5" s="39" t="s">
        <v>433</v>
      </c>
    </row>
    <row r="6" spans="1:18" x14ac:dyDescent="0.55000000000000004">
      <c r="A6" s="1">
        <v>2566</v>
      </c>
      <c r="B6" s="1" t="s">
        <v>641</v>
      </c>
      <c r="C6" s="1" t="s">
        <v>30</v>
      </c>
      <c r="D6" s="1" t="s">
        <v>642</v>
      </c>
      <c r="E6" s="1" t="s">
        <v>31</v>
      </c>
      <c r="F6" s="1" t="s">
        <v>32</v>
      </c>
      <c r="G6" s="19" t="s">
        <v>434</v>
      </c>
      <c r="H6" s="20">
        <v>115000</v>
      </c>
      <c r="I6" s="17" t="s">
        <v>685</v>
      </c>
      <c r="J6" s="1" t="s">
        <v>644</v>
      </c>
      <c r="K6" s="1" t="s">
        <v>10</v>
      </c>
      <c r="L6" s="36">
        <v>115000</v>
      </c>
      <c r="M6" s="36">
        <v>114000</v>
      </c>
      <c r="N6" s="37" t="s">
        <v>625</v>
      </c>
      <c r="O6" s="38" t="s">
        <v>431</v>
      </c>
      <c r="P6" s="39">
        <v>66049139943</v>
      </c>
      <c r="Q6" s="39" t="s">
        <v>435</v>
      </c>
      <c r="R6" s="39" t="s">
        <v>436</v>
      </c>
    </row>
    <row r="7" spans="1:18" x14ac:dyDescent="0.55000000000000004">
      <c r="A7" s="1">
        <v>2566</v>
      </c>
      <c r="B7" s="1" t="s">
        <v>641</v>
      </c>
      <c r="C7" s="1" t="s">
        <v>30</v>
      </c>
      <c r="D7" s="1" t="s">
        <v>642</v>
      </c>
      <c r="E7" s="1" t="s">
        <v>31</v>
      </c>
      <c r="F7" s="1" t="s">
        <v>32</v>
      </c>
      <c r="G7" s="19" t="s">
        <v>437</v>
      </c>
      <c r="H7" s="20">
        <v>250000</v>
      </c>
      <c r="I7" s="17" t="s">
        <v>685</v>
      </c>
      <c r="J7" s="1" t="s">
        <v>644</v>
      </c>
      <c r="K7" s="1" t="s">
        <v>10</v>
      </c>
      <c r="L7" s="36">
        <v>250000</v>
      </c>
      <c r="M7" s="36">
        <v>248000</v>
      </c>
      <c r="N7" s="37" t="s">
        <v>625</v>
      </c>
      <c r="O7" s="38" t="s">
        <v>431</v>
      </c>
      <c r="P7" s="39">
        <v>66049139804</v>
      </c>
      <c r="Q7" s="40" t="s">
        <v>435</v>
      </c>
      <c r="R7" s="39" t="s">
        <v>436</v>
      </c>
    </row>
    <row r="8" spans="1:18" x14ac:dyDescent="0.55000000000000004">
      <c r="A8" s="1">
        <v>2566</v>
      </c>
      <c r="B8" s="1" t="s">
        <v>641</v>
      </c>
      <c r="C8" s="1" t="s">
        <v>30</v>
      </c>
      <c r="D8" s="1" t="s">
        <v>642</v>
      </c>
      <c r="E8" s="1" t="s">
        <v>31</v>
      </c>
      <c r="F8" s="1" t="s">
        <v>32</v>
      </c>
      <c r="G8" s="19" t="s">
        <v>438</v>
      </c>
      <c r="H8" s="20">
        <v>144000</v>
      </c>
      <c r="I8" s="17" t="s">
        <v>685</v>
      </c>
      <c r="J8" s="1" t="s">
        <v>644</v>
      </c>
      <c r="K8" s="1" t="s">
        <v>10</v>
      </c>
      <c r="L8" s="36">
        <v>134000</v>
      </c>
      <c r="M8" s="36">
        <v>132000</v>
      </c>
      <c r="N8" s="37" t="s">
        <v>624</v>
      </c>
      <c r="O8" s="38" t="s">
        <v>439</v>
      </c>
      <c r="P8" s="39">
        <v>66049333567</v>
      </c>
      <c r="Q8" s="39" t="s">
        <v>440</v>
      </c>
      <c r="R8" s="39" t="s">
        <v>441</v>
      </c>
    </row>
    <row r="9" spans="1:18" x14ac:dyDescent="0.55000000000000004">
      <c r="A9" s="1">
        <v>2566</v>
      </c>
      <c r="B9" s="1" t="s">
        <v>641</v>
      </c>
      <c r="C9" s="1" t="s">
        <v>30</v>
      </c>
      <c r="D9" s="1" t="s">
        <v>642</v>
      </c>
      <c r="E9" s="1" t="s">
        <v>31</v>
      </c>
      <c r="F9" s="1" t="s">
        <v>32</v>
      </c>
      <c r="G9" s="19" t="s">
        <v>442</v>
      </c>
      <c r="H9" s="20">
        <v>300000</v>
      </c>
      <c r="I9" s="17" t="s">
        <v>685</v>
      </c>
      <c r="J9" s="1" t="s">
        <v>644</v>
      </c>
      <c r="K9" s="1" t="s">
        <v>10</v>
      </c>
      <c r="L9" s="36">
        <v>296000</v>
      </c>
      <c r="M9" s="36">
        <v>295000</v>
      </c>
      <c r="N9" s="37" t="s">
        <v>624</v>
      </c>
      <c r="O9" s="38" t="s">
        <v>439</v>
      </c>
      <c r="P9" s="39">
        <v>66059033535</v>
      </c>
      <c r="Q9" s="39" t="s">
        <v>443</v>
      </c>
      <c r="R9" s="39" t="s">
        <v>444</v>
      </c>
    </row>
    <row r="10" spans="1:18" x14ac:dyDescent="0.55000000000000004">
      <c r="A10" s="1">
        <v>2566</v>
      </c>
      <c r="B10" s="1" t="s">
        <v>641</v>
      </c>
      <c r="C10" s="1" t="s">
        <v>30</v>
      </c>
      <c r="D10" s="1" t="s">
        <v>642</v>
      </c>
      <c r="E10" s="1" t="s">
        <v>31</v>
      </c>
      <c r="F10" s="1" t="s">
        <v>32</v>
      </c>
      <c r="G10" s="19" t="s">
        <v>445</v>
      </c>
      <c r="H10" s="20">
        <v>300000</v>
      </c>
      <c r="I10" s="17" t="s">
        <v>685</v>
      </c>
      <c r="J10" s="1" t="s">
        <v>644</v>
      </c>
      <c r="K10" s="1" t="s">
        <v>10</v>
      </c>
      <c r="L10" s="36">
        <v>296000</v>
      </c>
      <c r="M10" s="36">
        <v>295000</v>
      </c>
      <c r="N10" s="37" t="s">
        <v>624</v>
      </c>
      <c r="O10" s="38" t="s">
        <v>439</v>
      </c>
      <c r="P10" s="39">
        <v>66059050028</v>
      </c>
      <c r="Q10" s="39" t="s">
        <v>446</v>
      </c>
      <c r="R10" s="39" t="s">
        <v>447</v>
      </c>
    </row>
    <row r="11" spans="1:18" x14ac:dyDescent="0.55000000000000004">
      <c r="A11" s="1">
        <v>2566</v>
      </c>
      <c r="B11" s="1" t="s">
        <v>641</v>
      </c>
      <c r="C11" s="1" t="s">
        <v>30</v>
      </c>
      <c r="D11" s="1" t="s">
        <v>642</v>
      </c>
      <c r="E11" s="1" t="s">
        <v>31</v>
      </c>
      <c r="F11" s="1" t="s">
        <v>32</v>
      </c>
      <c r="G11" s="19" t="s">
        <v>448</v>
      </c>
      <c r="H11" s="20">
        <v>100000</v>
      </c>
      <c r="I11" s="17" t="s">
        <v>685</v>
      </c>
      <c r="J11" s="1" t="s">
        <v>644</v>
      </c>
      <c r="K11" s="1" t="s">
        <v>10</v>
      </c>
      <c r="L11" s="36">
        <v>99000</v>
      </c>
      <c r="M11" s="36">
        <v>99000</v>
      </c>
      <c r="N11" s="37" t="s">
        <v>623</v>
      </c>
      <c r="O11" s="38" t="s">
        <v>426</v>
      </c>
      <c r="P11" s="39">
        <v>66049367406</v>
      </c>
      <c r="Q11" s="40" t="s">
        <v>449</v>
      </c>
      <c r="R11" s="39" t="s">
        <v>450</v>
      </c>
    </row>
    <row r="12" spans="1:18" x14ac:dyDescent="0.55000000000000004">
      <c r="A12" s="1">
        <v>2566</v>
      </c>
      <c r="B12" s="1" t="s">
        <v>641</v>
      </c>
      <c r="C12" s="1" t="s">
        <v>30</v>
      </c>
      <c r="D12" s="1" t="s">
        <v>642</v>
      </c>
      <c r="E12" s="1" t="s">
        <v>31</v>
      </c>
      <c r="F12" s="1" t="s">
        <v>32</v>
      </c>
      <c r="G12" s="19" t="s">
        <v>451</v>
      </c>
      <c r="H12" s="20">
        <v>171000</v>
      </c>
      <c r="I12" s="17" t="s">
        <v>685</v>
      </c>
      <c r="J12" s="1" t="s">
        <v>644</v>
      </c>
      <c r="K12" s="1" t="s">
        <v>10</v>
      </c>
      <c r="L12" s="36">
        <v>170000</v>
      </c>
      <c r="M12" s="36">
        <v>170000</v>
      </c>
      <c r="N12" s="37" t="s">
        <v>623</v>
      </c>
      <c r="O12" s="38" t="s">
        <v>426</v>
      </c>
      <c r="P12" s="39">
        <v>66059055881</v>
      </c>
      <c r="Q12" s="39" t="s">
        <v>446</v>
      </c>
      <c r="R12" s="40" t="s">
        <v>447</v>
      </c>
    </row>
    <row r="13" spans="1:18" x14ac:dyDescent="0.55000000000000004">
      <c r="A13" s="1">
        <v>2566</v>
      </c>
      <c r="B13" s="1" t="s">
        <v>641</v>
      </c>
      <c r="C13" s="1" t="s">
        <v>30</v>
      </c>
      <c r="D13" s="1" t="s">
        <v>642</v>
      </c>
      <c r="E13" s="1" t="s">
        <v>31</v>
      </c>
      <c r="F13" s="1" t="s">
        <v>32</v>
      </c>
      <c r="G13" s="19" t="s">
        <v>452</v>
      </c>
      <c r="H13" s="20">
        <v>100000</v>
      </c>
      <c r="I13" s="17" t="s">
        <v>685</v>
      </c>
      <c r="J13" s="1" t="s">
        <v>644</v>
      </c>
      <c r="K13" s="1" t="s">
        <v>10</v>
      </c>
      <c r="L13" s="36">
        <v>100000</v>
      </c>
      <c r="M13" s="36">
        <v>98000</v>
      </c>
      <c r="N13" s="37" t="s">
        <v>624</v>
      </c>
      <c r="O13" s="38" t="s">
        <v>439</v>
      </c>
      <c r="P13" s="39">
        <v>66049339351</v>
      </c>
      <c r="Q13" s="39" t="s">
        <v>440</v>
      </c>
      <c r="R13" s="39" t="s">
        <v>441</v>
      </c>
    </row>
    <row r="14" spans="1:18" x14ac:dyDescent="0.55000000000000004">
      <c r="A14" s="1">
        <v>2566</v>
      </c>
      <c r="B14" s="1" t="s">
        <v>641</v>
      </c>
      <c r="C14" s="1" t="s">
        <v>30</v>
      </c>
      <c r="D14" s="1" t="s">
        <v>642</v>
      </c>
      <c r="E14" s="1" t="s">
        <v>31</v>
      </c>
      <c r="F14" s="1" t="s">
        <v>32</v>
      </c>
      <c r="G14" s="19" t="s">
        <v>453</v>
      </c>
      <c r="H14" s="20">
        <v>37000</v>
      </c>
      <c r="I14" s="17" t="s">
        <v>685</v>
      </c>
      <c r="J14" s="1" t="s">
        <v>644</v>
      </c>
      <c r="K14" s="1" t="s">
        <v>10</v>
      </c>
      <c r="L14" s="36">
        <v>36000</v>
      </c>
      <c r="M14" s="36">
        <v>36000</v>
      </c>
      <c r="N14" s="37" t="s">
        <v>624</v>
      </c>
      <c r="O14" s="38" t="s">
        <v>439</v>
      </c>
      <c r="P14" s="39">
        <v>66049111169</v>
      </c>
      <c r="Q14" s="39" t="s">
        <v>454</v>
      </c>
      <c r="R14" s="39" t="s">
        <v>455</v>
      </c>
    </row>
    <row r="15" spans="1:18" x14ac:dyDescent="0.55000000000000004">
      <c r="A15" s="1">
        <v>2566</v>
      </c>
      <c r="B15" s="1" t="s">
        <v>641</v>
      </c>
      <c r="C15" s="1" t="s">
        <v>30</v>
      </c>
      <c r="D15" s="1" t="s">
        <v>642</v>
      </c>
      <c r="E15" s="1" t="s">
        <v>31</v>
      </c>
      <c r="F15" s="1" t="s">
        <v>32</v>
      </c>
      <c r="G15" s="19" t="s">
        <v>458</v>
      </c>
      <c r="H15" s="20">
        <v>250000</v>
      </c>
      <c r="I15" s="17" t="s">
        <v>685</v>
      </c>
      <c r="J15" s="1" t="s">
        <v>644</v>
      </c>
      <c r="K15" s="1" t="s">
        <v>10</v>
      </c>
      <c r="L15" s="36">
        <v>248000</v>
      </c>
      <c r="M15" s="36">
        <v>247000</v>
      </c>
      <c r="N15" s="37" t="s">
        <v>333</v>
      </c>
      <c r="O15" s="38" t="s">
        <v>334</v>
      </c>
      <c r="P15" s="39">
        <v>66049208951</v>
      </c>
      <c r="Q15" s="40">
        <v>24217</v>
      </c>
      <c r="R15" s="40">
        <v>24277</v>
      </c>
    </row>
    <row r="16" spans="1:18" x14ac:dyDescent="0.55000000000000004">
      <c r="A16" s="1">
        <v>2566</v>
      </c>
      <c r="B16" s="1" t="s">
        <v>641</v>
      </c>
      <c r="C16" s="1" t="s">
        <v>30</v>
      </c>
      <c r="D16" s="1" t="s">
        <v>642</v>
      </c>
      <c r="E16" s="1" t="s">
        <v>31</v>
      </c>
      <c r="F16" s="1" t="s">
        <v>32</v>
      </c>
      <c r="G16" s="19" t="s">
        <v>459</v>
      </c>
      <c r="H16" s="20">
        <v>91000</v>
      </c>
      <c r="I16" s="17" t="s">
        <v>685</v>
      </c>
      <c r="J16" s="1" t="s">
        <v>644</v>
      </c>
      <c r="K16" s="1" t="s">
        <v>10</v>
      </c>
      <c r="L16" s="36">
        <v>91000</v>
      </c>
      <c r="M16" s="36">
        <v>90000</v>
      </c>
      <c r="N16" s="37" t="s">
        <v>333</v>
      </c>
      <c r="O16" s="38" t="s">
        <v>334</v>
      </c>
      <c r="P16" s="39">
        <v>66049122007</v>
      </c>
      <c r="Q16" s="39" t="s">
        <v>460</v>
      </c>
      <c r="R16" s="39" t="s">
        <v>461</v>
      </c>
    </row>
    <row r="17" spans="1:18" x14ac:dyDescent="0.55000000000000004">
      <c r="A17" s="1">
        <v>2566</v>
      </c>
      <c r="B17" s="1" t="s">
        <v>641</v>
      </c>
      <c r="C17" s="1" t="s">
        <v>30</v>
      </c>
      <c r="D17" s="1" t="s">
        <v>642</v>
      </c>
      <c r="E17" s="1" t="s">
        <v>31</v>
      </c>
      <c r="F17" s="1" t="s">
        <v>32</v>
      </c>
      <c r="G17" s="19" t="s">
        <v>462</v>
      </c>
      <c r="H17" s="20">
        <v>400000</v>
      </c>
      <c r="I17" s="17" t="s">
        <v>685</v>
      </c>
      <c r="J17" s="1" t="s">
        <v>644</v>
      </c>
      <c r="K17" s="1" t="s">
        <v>10</v>
      </c>
      <c r="L17" s="36">
        <v>396000</v>
      </c>
      <c r="M17" s="36">
        <v>395000</v>
      </c>
      <c r="N17" s="37" t="s">
        <v>333</v>
      </c>
      <c r="O17" s="38" t="s">
        <v>334</v>
      </c>
      <c r="P17" s="39">
        <v>66049118280</v>
      </c>
      <c r="Q17" s="39" t="s">
        <v>460</v>
      </c>
      <c r="R17" s="39" t="s">
        <v>461</v>
      </c>
    </row>
    <row r="18" spans="1:18" x14ac:dyDescent="0.55000000000000004">
      <c r="A18" s="1">
        <v>2566</v>
      </c>
      <c r="B18" s="1" t="s">
        <v>641</v>
      </c>
      <c r="C18" s="1" t="s">
        <v>30</v>
      </c>
      <c r="D18" s="1" t="s">
        <v>642</v>
      </c>
      <c r="E18" s="1" t="s">
        <v>31</v>
      </c>
      <c r="F18" s="1" t="s">
        <v>32</v>
      </c>
      <c r="G18" s="19" t="s">
        <v>463</v>
      </c>
      <c r="H18" s="20">
        <v>184000</v>
      </c>
      <c r="I18" s="17" t="s">
        <v>685</v>
      </c>
      <c r="J18" s="1" t="s">
        <v>644</v>
      </c>
      <c r="K18" s="1" t="s">
        <v>10</v>
      </c>
      <c r="L18" s="36">
        <v>183000</v>
      </c>
      <c r="M18" s="36">
        <v>183000</v>
      </c>
      <c r="N18" s="37" t="s">
        <v>625</v>
      </c>
      <c r="O18" s="38" t="s">
        <v>431</v>
      </c>
      <c r="P18" s="39">
        <v>66049027251</v>
      </c>
      <c r="Q18" s="39" t="s">
        <v>464</v>
      </c>
      <c r="R18" s="39" t="s">
        <v>433</v>
      </c>
    </row>
    <row r="19" spans="1:18" x14ac:dyDescent="0.55000000000000004">
      <c r="A19" s="1">
        <v>2566</v>
      </c>
      <c r="B19" s="1" t="s">
        <v>641</v>
      </c>
      <c r="C19" s="1" t="s">
        <v>30</v>
      </c>
      <c r="D19" s="1" t="s">
        <v>642</v>
      </c>
      <c r="E19" s="1" t="s">
        <v>31</v>
      </c>
      <c r="F19" s="1" t="s">
        <v>32</v>
      </c>
      <c r="G19" s="19" t="s">
        <v>434</v>
      </c>
      <c r="H19" s="20">
        <v>118000</v>
      </c>
      <c r="I19" s="17" t="s">
        <v>685</v>
      </c>
      <c r="J19" s="1" t="s">
        <v>644</v>
      </c>
      <c r="K19" s="1" t="s">
        <v>10</v>
      </c>
      <c r="L19" s="36">
        <v>118000</v>
      </c>
      <c r="M19" s="36">
        <v>118000</v>
      </c>
      <c r="N19" s="37" t="s">
        <v>625</v>
      </c>
      <c r="O19" s="38" t="s">
        <v>431</v>
      </c>
      <c r="P19" s="39">
        <v>66049140178</v>
      </c>
      <c r="Q19" s="39" t="s">
        <v>435</v>
      </c>
      <c r="R19" s="39" t="s">
        <v>436</v>
      </c>
    </row>
    <row r="20" spans="1:18" x14ac:dyDescent="0.55000000000000004">
      <c r="A20" s="1">
        <v>2566</v>
      </c>
      <c r="B20" s="1" t="s">
        <v>641</v>
      </c>
      <c r="C20" s="1" t="s">
        <v>30</v>
      </c>
      <c r="D20" s="1" t="s">
        <v>642</v>
      </c>
      <c r="E20" s="1" t="s">
        <v>31</v>
      </c>
      <c r="F20" s="1" t="s">
        <v>32</v>
      </c>
      <c r="G20" s="19" t="s">
        <v>465</v>
      </c>
      <c r="H20" s="20">
        <v>315000</v>
      </c>
      <c r="I20" s="17" t="s">
        <v>685</v>
      </c>
      <c r="J20" s="1" t="s">
        <v>644</v>
      </c>
      <c r="K20" s="1" t="s">
        <v>10</v>
      </c>
      <c r="L20" s="36">
        <v>314000</v>
      </c>
      <c r="M20" s="39">
        <v>313000</v>
      </c>
      <c r="N20" s="37" t="s">
        <v>625</v>
      </c>
      <c r="O20" s="38" t="s">
        <v>431</v>
      </c>
      <c r="P20" s="39">
        <v>66049118280</v>
      </c>
      <c r="Q20" s="39" t="s">
        <v>432</v>
      </c>
      <c r="R20" s="39" t="s">
        <v>433</v>
      </c>
    </row>
    <row r="21" spans="1:18" x14ac:dyDescent="0.55000000000000004">
      <c r="A21" s="1">
        <v>2566</v>
      </c>
      <c r="B21" s="1" t="s">
        <v>641</v>
      </c>
      <c r="C21" s="1" t="s">
        <v>30</v>
      </c>
      <c r="D21" s="1" t="s">
        <v>642</v>
      </c>
      <c r="E21" s="1" t="s">
        <v>31</v>
      </c>
      <c r="F21" s="1" t="s">
        <v>32</v>
      </c>
      <c r="G21" s="19" t="s">
        <v>466</v>
      </c>
      <c r="H21" s="20">
        <v>250000</v>
      </c>
      <c r="I21" s="17" t="s">
        <v>685</v>
      </c>
      <c r="J21" s="1" t="s">
        <v>644</v>
      </c>
      <c r="K21" s="1" t="s">
        <v>10</v>
      </c>
      <c r="L21" s="36">
        <v>249000</v>
      </c>
      <c r="M21" s="36">
        <v>248000</v>
      </c>
      <c r="N21" s="37" t="s">
        <v>625</v>
      </c>
      <c r="O21" s="38" t="s">
        <v>431</v>
      </c>
      <c r="P21" s="39">
        <v>66049140332</v>
      </c>
      <c r="Q21" s="39" t="s">
        <v>435</v>
      </c>
      <c r="R21" s="39" t="s">
        <v>436</v>
      </c>
    </row>
    <row r="22" spans="1:18" x14ac:dyDescent="0.55000000000000004">
      <c r="A22" s="1">
        <v>2566</v>
      </c>
      <c r="B22" s="1" t="s">
        <v>641</v>
      </c>
      <c r="C22" s="1" t="s">
        <v>30</v>
      </c>
      <c r="D22" s="1" t="s">
        <v>642</v>
      </c>
      <c r="E22" s="1" t="s">
        <v>31</v>
      </c>
      <c r="F22" s="1" t="s">
        <v>32</v>
      </c>
      <c r="G22" s="19" t="s">
        <v>467</v>
      </c>
      <c r="H22" s="20">
        <v>498000</v>
      </c>
      <c r="I22" s="17" t="s">
        <v>685</v>
      </c>
      <c r="J22" s="1" t="s">
        <v>644</v>
      </c>
      <c r="K22" s="1" t="s">
        <v>10</v>
      </c>
      <c r="L22" s="36">
        <v>497000</v>
      </c>
      <c r="M22" s="36">
        <v>495000</v>
      </c>
      <c r="N22" s="37" t="s">
        <v>621</v>
      </c>
      <c r="O22" s="38" t="s">
        <v>468</v>
      </c>
      <c r="P22" s="39">
        <v>66059350735</v>
      </c>
      <c r="Q22" s="39" t="s">
        <v>469</v>
      </c>
      <c r="R22" s="39" t="s">
        <v>470</v>
      </c>
    </row>
    <row r="23" spans="1:18" x14ac:dyDescent="0.55000000000000004">
      <c r="A23" s="1">
        <v>2566</v>
      </c>
      <c r="B23" s="1" t="s">
        <v>641</v>
      </c>
      <c r="C23" s="1" t="s">
        <v>30</v>
      </c>
      <c r="D23" s="1" t="s">
        <v>642</v>
      </c>
      <c r="E23" s="1" t="s">
        <v>31</v>
      </c>
      <c r="F23" s="1" t="s">
        <v>32</v>
      </c>
      <c r="G23" s="19" t="s">
        <v>471</v>
      </c>
      <c r="H23" s="20">
        <v>200000</v>
      </c>
      <c r="I23" s="17" t="s">
        <v>685</v>
      </c>
      <c r="J23" s="1" t="s">
        <v>644</v>
      </c>
      <c r="K23" s="1" t="s">
        <v>10</v>
      </c>
      <c r="L23" s="36">
        <v>198000</v>
      </c>
      <c r="M23" s="36">
        <v>197000</v>
      </c>
      <c r="N23" s="37" t="s">
        <v>333</v>
      </c>
      <c r="O23" s="38" t="s">
        <v>334</v>
      </c>
      <c r="P23" s="39">
        <v>66049213038</v>
      </c>
      <c r="Q23" s="39" t="s">
        <v>472</v>
      </c>
      <c r="R23" s="39" t="s">
        <v>473</v>
      </c>
    </row>
    <row r="24" spans="1:18" x14ac:dyDescent="0.55000000000000004">
      <c r="A24" s="1">
        <v>2566</v>
      </c>
      <c r="B24" s="1" t="s">
        <v>641</v>
      </c>
      <c r="C24" s="1" t="s">
        <v>30</v>
      </c>
      <c r="D24" s="1" t="s">
        <v>642</v>
      </c>
      <c r="E24" s="1" t="s">
        <v>31</v>
      </c>
      <c r="F24" s="1" t="s">
        <v>32</v>
      </c>
      <c r="G24" s="19" t="s">
        <v>474</v>
      </c>
      <c r="H24" s="20">
        <v>350000</v>
      </c>
      <c r="I24" s="17" t="s">
        <v>685</v>
      </c>
      <c r="J24" s="1" t="s">
        <v>644</v>
      </c>
      <c r="K24" s="1" t="s">
        <v>10</v>
      </c>
      <c r="L24" s="36">
        <v>351000</v>
      </c>
      <c r="M24" s="36">
        <v>348000</v>
      </c>
      <c r="N24" s="37" t="s">
        <v>333</v>
      </c>
      <c r="O24" s="38" t="s">
        <v>334</v>
      </c>
      <c r="P24" s="39">
        <v>66049191014</v>
      </c>
      <c r="Q24" s="39" t="s">
        <v>472</v>
      </c>
      <c r="R24" s="39" t="s">
        <v>473</v>
      </c>
    </row>
    <row r="25" spans="1:18" x14ac:dyDescent="0.55000000000000004">
      <c r="A25" s="1">
        <v>2566</v>
      </c>
      <c r="B25" s="1" t="s">
        <v>641</v>
      </c>
      <c r="C25" s="1" t="s">
        <v>30</v>
      </c>
      <c r="D25" s="1" t="s">
        <v>642</v>
      </c>
      <c r="E25" s="1" t="s">
        <v>31</v>
      </c>
      <c r="F25" s="1" t="s">
        <v>32</v>
      </c>
      <c r="G25" s="19" t="s">
        <v>475</v>
      </c>
      <c r="H25" s="20">
        <v>500000</v>
      </c>
      <c r="I25" s="17" t="s">
        <v>685</v>
      </c>
      <c r="J25" s="1" t="s">
        <v>644</v>
      </c>
      <c r="K25" s="1" t="s">
        <v>10</v>
      </c>
      <c r="L25" s="36">
        <v>425000</v>
      </c>
      <c r="M25" s="36">
        <v>425000</v>
      </c>
      <c r="N25" s="37" t="s">
        <v>622</v>
      </c>
      <c r="O25" s="38" t="s">
        <v>362</v>
      </c>
      <c r="P25" s="39">
        <v>66059350735</v>
      </c>
      <c r="Q25" s="39" t="s">
        <v>476</v>
      </c>
      <c r="R25" s="39" t="s">
        <v>477</v>
      </c>
    </row>
    <row r="26" spans="1:18" x14ac:dyDescent="0.55000000000000004">
      <c r="A26" s="1">
        <v>2566</v>
      </c>
      <c r="B26" s="1" t="s">
        <v>641</v>
      </c>
      <c r="C26" s="1" t="s">
        <v>30</v>
      </c>
      <c r="D26" s="1" t="s">
        <v>642</v>
      </c>
      <c r="E26" s="1" t="s">
        <v>31</v>
      </c>
      <c r="F26" s="1" t="s">
        <v>32</v>
      </c>
      <c r="G26" s="19" t="s">
        <v>478</v>
      </c>
      <c r="H26" s="20">
        <v>280000</v>
      </c>
      <c r="I26" s="17" t="s">
        <v>685</v>
      </c>
      <c r="J26" s="1" t="s">
        <v>644</v>
      </c>
      <c r="K26" s="1" t="s">
        <v>10</v>
      </c>
      <c r="L26" s="36">
        <v>240000</v>
      </c>
      <c r="M26" s="36">
        <v>240000</v>
      </c>
      <c r="N26" s="37" t="s">
        <v>622</v>
      </c>
      <c r="O26" s="38" t="s">
        <v>362</v>
      </c>
      <c r="P26" s="39">
        <v>66069123601</v>
      </c>
      <c r="Q26" s="39" t="s">
        <v>479</v>
      </c>
      <c r="R26" s="39" t="s">
        <v>480</v>
      </c>
    </row>
    <row r="27" spans="1:18" x14ac:dyDescent="0.55000000000000004">
      <c r="A27" s="1">
        <v>2566</v>
      </c>
      <c r="B27" s="1" t="s">
        <v>641</v>
      </c>
      <c r="C27" s="1" t="s">
        <v>30</v>
      </c>
      <c r="D27" s="1" t="s">
        <v>642</v>
      </c>
      <c r="E27" s="1" t="s">
        <v>31</v>
      </c>
      <c r="F27" s="1" t="s">
        <v>32</v>
      </c>
      <c r="G27" s="19" t="s">
        <v>481</v>
      </c>
      <c r="H27" s="20">
        <v>124000</v>
      </c>
      <c r="I27" s="17" t="s">
        <v>685</v>
      </c>
      <c r="J27" s="1" t="s">
        <v>644</v>
      </c>
      <c r="K27" s="1" t="s">
        <v>10</v>
      </c>
      <c r="L27" s="36">
        <v>123000</v>
      </c>
      <c r="M27" s="36">
        <v>122000</v>
      </c>
      <c r="N27" s="37" t="s">
        <v>622</v>
      </c>
      <c r="O27" s="38" t="s">
        <v>362</v>
      </c>
      <c r="P27" s="39">
        <v>66049214127</v>
      </c>
      <c r="Q27" s="39" t="s">
        <v>482</v>
      </c>
      <c r="R27" s="39" t="s">
        <v>483</v>
      </c>
    </row>
    <row r="28" spans="1:18" x14ac:dyDescent="0.55000000000000004">
      <c r="A28" s="1">
        <v>2566</v>
      </c>
      <c r="B28" s="1" t="s">
        <v>641</v>
      </c>
      <c r="C28" s="1" t="s">
        <v>30</v>
      </c>
      <c r="D28" s="1" t="s">
        <v>642</v>
      </c>
      <c r="E28" s="1" t="s">
        <v>31</v>
      </c>
      <c r="F28" s="1" t="s">
        <v>32</v>
      </c>
      <c r="G28" s="19" t="s">
        <v>484</v>
      </c>
      <c r="H28" s="20">
        <v>67000</v>
      </c>
      <c r="I28" s="17" t="s">
        <v>685</v>
      </c>
      <c r="J28" s="1" t="s">
        <v>644</v>
      </c>
      <c r="K28" s="1" t="s">
        <v>10</v>
      </c>
      <c r="L28" s="36">
        <v>67000</v>
      </c>
      <c r="M28" s="36">
        <v>67000</v>
      </c>
      <c r="N28" s="37" t="s">
        <v>623</v>
      </c>
      <c r="O28" s="38" t="s">
        <v>426</v>
      </c>
      <c r="P28" s="39">
        <v>66027057617</v>
      </c>
      <c r="Q28" s="40" t="s">
        <v>485</v>
      </c>
      <c r="R28" s="39" t="s">
        <v>486</v>
      </c>
    </row>
    <row r="29" spans="1:18" x14ac:dyDescent="0.55000000000000004">
      <c r="A29" s="1">
        <v>2566</v>
      </c>
      <c r="B29" s="1" t="s">
        <v>641</v>
      </c>
      <c r="C29" s="1" t="s">
        <v>30</v>
      </c>
      <c r="D29" s="1" t="s">
        <v>642</v>
      </c>
      <c r="E29" s="1" t="s">
        <v>31</v>
      </c>
      <c r="F29" s="1" t="s">
        <v>32</v>
      </c>
      <c r="G29" s="19" t="s">
        <v>487</v>
      </c>
      <c r="H29" s="20">
        <v>120000</v>
      </c>
      <c r="I29" s="17" t="s">
        <v>685</v>
      </c>
      <c r="J29" s="1" t="s">
        <v>644</v>
      </c>
      <c r="K29" s="1" t="s">
        <v>10</v>
      </c>
      <c r="L29" s="36">
        <v>117000</v>
      </c>
      <c r="M29" s="36">
        <v>117000</v>
      </c>
      <c r="N29" s="37" t="s">
        <v>623</v>
      </c>
      <c r="O29" s="38" t="s">
        <v>426</v>
      </c>
      <c r="P29" s="39">
        <v>66017474807</v>
      </c>
      <c r="Q29" s="40" t="s">
        <v>488</v>
      </c>
      <c r="R29" s="39" t="s">
        <v>489</v>
      </c>
    </row>
    <row r="30" spans="1:18" x14ac:dyDescent="0.55000000000000004">
      <c r="A30" s="1">
        <v>2566</v>
      </c>
      <c r="B30" s="1" t="s">
        <v>641</v>
      </c>
      <c r="C30" s="1" t="s">
        <v>30</v>
      </c>
      <c r="D30" s="1" t="s">
        <v>642</v>
      </c>
      <c r="E30" s="1" t="s">
        <v>31</v>
      </c>
      <c r="F30" s="1" t="s">
        <v>32</v>
      </c>
      <c r="G30" s="19" t="s">
        <v>490</v>
      </c>
      <c r="H30" s="20">
        <v>91000</v>
      </c>
      <c r="I30" s="17" t="s">
        <v>685</v>
      </c>
      <c r="J30" s="1" t="s">
        <v>644</v>
      </c>
      <c r="K30" s="1" t="s">
        <v>10</v>
      </c>
      <c r="L30" s="36">
        <v>89000</v>
      </c>
      <c r="M30" s="36">
        <v>89000</v>
      </c>
      <c r="N30" s="37" t="s">
        <v>623</v>
      </c>
      <c r="O30" s="38" t="s">
        <v>426</v>
      </c>
      <c r="P30" s="39">
        <v>66027060725</v>
      </c>
      <c r="Q30" s="39" t="s">
        <v>485</v>
      </c>
      <c r="R30" s="39" t="s">
        <v>486</v>
      </c>
    </row>
    <row r="31" spans="1:18" x14ac:dyDescent="0.55000000000000004">
      <c r="A31" s="1">
        <v>2566</v>
      </c>
      <c r="B31" s="1" t="s">
        <v>641</v>
      </c>
      <c r="C31" s="1" t="s">
        <v>30</v>
      </c>
      <c r="D31" s="1" t="s">
        <v>642</v>
      </c>
      <c r="E31" s="1" t="s">
        <v>31</v>
      </c>
      <c r="F31" s="1" t="s">
        <v>32</v>
      </c>
      <c r="G31" s="19" t="s">
        <v>491</v>
      </c>
      <c r="H31" s="20">
        <v>58000</v>
      </c>
      <c r="I31" s="17" t="s">
        <v>685</v>
      </c>
      <c r="J31" s="1" t="s">
        <v>644</v>
      </c>
      <c r="K31" s="1" t="s">
        <v>10</v>
      </c>
      <c r="L31" s="36">
        <v>52000</v>
      </c>
      <c r="M31" s="36">
        <v>52000</v>
      </c>
      <c r="N31" s="37" t="s">
        <v>623</v>
      </c>
      <c r="O31" s="38" t="s">
        <v>426</v>
      </c>
      <c r="P31" s="39">
        <v>66027063228</v>
      </c>
      <c r="Q31" s="39" t="s">
        <v>485</v>
      </c>
      <c r="R31" s="39" t="s">
        <v>486</v>
      </c>
    </row>
    <row r="32" spans="1:18" x14ac:dyDescent="0.55000000000000004">
      <c r="A32" s="1">
        <v>2566</v>
      </c>
      <c r="B32" s="1" t="s">
        <v>641</v>
      </c>
      <c r="C32" s="1" t="s">
        <v>30</v>
      </c>
      <c r="D32" s="1" t="s">
        <v>642</v>
      </c>
      <c r="E32" s="1" t="s">
        <v>31</v>
      </c>
      <c r="F32" s="1" t="s">
        <v>32</v>
      </c>
      <c r="G32" s="19" t="s">
        <v>492</v>
      </c>
      <c r="H32" s="20">
        <v>100000</v>
      </c>
      <c r="I32" s="17" t="s">
        <v>685</v>
      </c>
      <c r="J32" s="1" t="s">
        <v>644</v>
      </c>
      <c r="K32" s="1" t="s">
        <v>10</v>
      </c>
      <c r="L32" s="36">
        <v>100000</v>
      </c>
      <c r="M32" s="36">
        <v>100000</v>
      </c>
      <c r="N32" s="37" t="s">
        <v>622</v>
      </c>
      <c r="O32" s="38" t="s">
        <v>362</v>
      </c>
      <c r="P32" s="39">
        <v>66027177987</v>
      </c>
      <c r="Q32" s="39" t="s">
        <v>493</v>
      </c>
      <c r="R32" s="39" t="s">
        <v>494</v>
      </c>
    </row>
    <row r="33" spans="1:18" x14ac:dyDescent="0.55000000000000004">
      <c r="A33" s="1">
        <v>2566</v>
      </c>
      <c r="B33" s="1" t="s">
        <v>641</v>
      </c>
      <c r="C33" s="1" t="s">
        <v>30</v>
      </c>
      <c r="D33" s="1" t="s">
        <v>642</v>
      </c>
      <c r="E33" s="1" t="s">
        <v>31</v>
      </c>
      <c r="F33" s="1" t="s">
        <v>32</v>
      </c>
      <c r="G33" s="19" t="s">
        <v>495</v>
      </c>
      <c r="H33" s="20">
        <v>189000</v>
      </c>
      <c r="I33" s="17" t="s">
        <v>685</v>
      </c>
      <c r="J33" s="1" t="s">
        <v>644</v>
      </c>
      <c r="K33" s="1" t="s">
        <v>10</v>
      </c>
      <c r="L33" s="36">
        <v>183000</v>
      </c>
      <c r="M33" s="36">
        <v>183000</v>
      </c>
      <c r="N33" s="37" t="s">
        <v>622</v>
      </c>
      <c r="O33" s="38" t="s">
        <v>362</v>
      </c>
      <c r="P33" s="39">
        <v>66027182203</v>
      </c>
      <c r="Q33" s="39" t="s">
        <v>496</v>
      </c>
      <c r="R33" s="39" t="s">
        <v>497</v>
      </c>
    </row>
    <row r="34" spans="1:18" x14ac:dyDescent="0.55000000000000004">
      <c r="A34" s="1">
        <v>2566</v>
      </c>
      <c r="B34" s="1" t="s">
        <v>641</v>
      </c>
      <c r="C34" s="1" t="s">
        <v>30</v>
      </c>
      <c r="D34" s="1" t="s">
        <v>642</v>
      </c>
      <c r="E34" s="1" t="s">
        <v>31</v>
      </c>
      <c r="F34" s="1" t="s">
        <v>32</v>
      </c>
      <c r="G34" s="19" t="s">
        <v>498</v>
      </c>
      <c r="H34" s="20">
        <v>266000</v>
      </c>
      <c r="I34" s="17" t="s">
        <v>685</v>
      </c>
      <c r="J34" s="1" t="s">
        <v>644</v>
      </c>
      <c r="K34" s="1" t="s">
        <v>10</v>
      </c>
      <c r="L34" s="36">
        <v>263000</v>
      </c>
      <c r="M34" s="36">
        <v>263000</v>
      </c>
      <c r="N34" s="37" t="s">
        <v>622</v>
      </c>
      <c r="O34" s="38" t="s">
        <v>362</v>
      </c>
      <c r="P34" s="39">
        <v>66017601487</v>
      </c>
      <c r="Q34" s="39" t="s">
        <v>499</v>
      </c>
      <c r="R34" s="39" t="s">
        <v>500</v>
      </c>
    </row>
    <row r="35" spans="1:18" x14ac:dyDescent="0.55000000000000004">
      <c r="A35" s="1">
        <v>2566</v>
      </c>
      <c r="B35" s="1" t="s">
        <v>641</v>
      </c>
      <c r="C35" s="1" t="s">
        <v>30</v>
      </c>
      <c r="D35" s="1" t="s">
        <v>642</v>
      </c>
      <c r="E35" s="1" t="s">
        <v>31</v>
      </c>
      <c r="F35" s="1" t="s">
        <v>32</v>
      </c>
      <c r="G35" s="19" t="s">
        <v>501</v>
      </c>
      <c r="H35" s="20">
        <v>139000</v>
      </c>
      <c r="I35" s="17" t="s">
        <v>685</v>
      </c>
      <c r="J35" s="1" t="s">
        <v>644</v>
      </c>
      <c r="K35" s="1" t="s">
        <v>10</v>
      </c>
      <c r="L35" s="36">
        <v>132000</v>
      </c>
      <c r="M35" s="36">
        <v>132000</v>
      </c>
      <c r="N35" s="37" t="s">
        <v>624</v>
      </c>
      <c r="O35" s="38" t="s">
        <v>502</v>
      </c>
      <c r="P35" s="39">
        <v>66049006432</v>
      </c>
      <c r="Q35" s="39" t="s">
        <v>432</v>
      </c>
      <c r="R35" s="39" t="s">
        <v>503</v>
      </c>
    </row>
    <row r="36" spans="1:18" x14ac:dyDescent="0.55000000000000004">
      <c r="A36" s="1">
        <v>2566</v>
      </c>
      <c r="B36" s="1" t="s">
        <v>641</v>
      </c>
      <c r="C36" s="1" t="s">
        <v>30</v>
      </c>
      <c r="D36" s="1" t="s">
        <v>642</v>
      </c>
      <c r="E36" s="1" t="s">
        <v>31</v>
      </c>
      <c r="F36" s="1" t="s">
        <v>32</v>
      </c>
      <c r="G36" s="19" t="s">
        <v>504</v>
      </c>
      <c r="H36" s="20">
        <v>198000</v>
      </c>
      <c r="I36" s="17" t="s">
        <v>685</v>
      </c>
      <c r="J36" s="1" t="s">
        <v>644</v>
      </c>
      <c r="K36" s="1" t="s">
        <v>10</v>
      </c>
      <c r="L36" s="36">
        <v>187000</v>
      </c>
      <c r="M36" s="36">
        <v>186000</v>
      </c>
      <c r="N36" s="37" t="s">
        <v>624</v>
      </c>
      <c r="O36" s="38" t="s">
        <v>502</v>
      </c>
      <c r="P36" s="39">
        <v>66049007114</v>
      </c>
      <c r="Q36" s="39" t="s">
        <v>505</v>
      </c>
      <c r="R36" s="39" t="s">
        <v>503</v>
      </c>
    </row>
    <row r="37" spans="1:18" x14ac:dyDescent="0.55000000000000004">
      <c r="A37" s="1">
        <v>2566</v>
      </c>
      <c r="B37" s="1" t="s">
        <v>641</v>
      </c>
      <c r="C37" s="1" t="s">
        <v>30</v>
      </c>
      <c r="D37" s="1" t="s">
        <v>642</v>
      </c>
      <c r="E37" s="1" t="s">
        <v>31</v>
      </c>
      <c r="F37" s="1" t="s">
        <v>32</v>
      </c>
      <c r="G37" s="19" t="s">
        <v>506</v>
      </c>
      <c r="H37" s="20">
        <v>8447000</v>
      </c>
      <c r="I37" s="17" t="s">
        <v>643</v>
      </c>
      <c r="J37" s="1" t="s">
        <v>644</v>
      </c>
      <c r="K37" s="1" t="s">
        <v>645</v>
      </c>
      <c r="L37" s="41">
        <v>8197602.4199999999</v>
      </c>
      <c r="M37" s="36">
        <v>4998000</v>
      </c>
      <c r="N37" s="37" t="s">
        <v>619</v>
      </c>
      <c r="O37" s="38" t="s">
        <v>507</v>
      </c>
      <c r="P37" s="39">
        <v>66017379459</v>
      </c>
      <c r="Q37" s="39" t="s">
        <v>508</v>
      </c>
      <c r="R37" s="39" t="s">
        <v>509</v>
      </c>
    </row>
    <row r="38" spans="1:18" x14ac:dyDescent="0.55000000000000004">
      <c r="A38" s="1">
        <v>2566</v>
      </c>
      <c r="B38" s="1" t="s">
        <v>641</v>
      </c>
      <c r="C38" s="1" t="s">
        <v>30</v>
      </c>
      <c r="D38" s="1" t="s">
        <v>642</v>
      </c>
      <c r="E38" s="1" t="s">
        <v>31</v>
      </c>
      <c r="F38" s="1" t="s">
        <v>32</v>
      </c>
      <c r="G38" s="19" t="s">
        <v>510</v>
      </c>
      <c r="H38" s="20">
        <v>3449000</v>
      </c>
      <c r="I38" s="17" t="s">
        <v>643</v>
      </c>
      <c r="J38" s="1" t="s">
        <v>644</v>
      </c>
      <c r="K38" s="1" t="s">
        <v>645</v>
      </c>
      <c r="L38" s="41">
        <v>2943146.98</v>
      </c>
      <c r="M38" s="36">
        <v>2230000</v>
      </c>
      <c r="N38" s="37" t="s">
        <v>620</v>
      </c>
      <c r="O38" s="38" t="s">
        <v>618</v>
      </c>
      <c r="P38" s="39">
        <v>66069070137</v>
      </c>
      <c r="Q38" s="39" t="s">
        <v>511</v>
      </c>
      <c r="R38" s="39" t="s">
        <v>512</v>
      </c>
    </row>
    <row r="39" spans="1:18" x14ac:dyDescent="0.55000000000000004">
      <c r="A39" s="1">
        <v>2566</v>
      </c>
      <c r="B39" s="1" t="s">
        <v>641</v>
      </c>
      <c r="C39" s="1" t="s">
        <v>30</v>
      </c>
      <c r="D39" s="1" t="s">
        <v>642</v>
      </c>
      <c r="E39" s="1" t="s">
        <v>31</v>
      </c>
      <c r="F39" s="1" t="s">
        <v>32</v>
      </c>
      <c r="G39" s="19" t="s">
        <v>513</v>
      </c>
      <c r="H39" s="20">
        <v>24000</v>
      </c>
      <c r="I39" s="17" t="s">
        <v>685</v>
      </c>
      <c r="J39" s="1" t="s">
        <v>644</v>
      </c>
      <c r="K39" s="1" t="s">
        <v>10</v>
      </c>
      <c r="L39" s="36">
        <v>24000</v>
      </c>
      <c r="M39" s="36">
        <v>24000</v>
      </c>
      <c r="N39" s="37" t="s">
        <v>627</v>
      </c>
      <c r="O39" s="38" t="s">
        <v>514</v>
      </c>
      <c r="P39" s="39">
        <v>66037316298</v>
      </c>
      <c r="Q39" s="39" t="s">
        <v>515</v>
      </c>
      <c r="R39" s="39" t="s">
        <v>429</v>
      </c>
    </row>
    <row r="40" spans="1:18" x14ac:dyDescent="0.55000000000000004">
      <c r="A40" s="1">
        <v>2566</v>
      </c>
      <c r="B40" s="1" t="s">
        <v>641</v>
      </c>
      <c r="C40" s="1" t="s">
        <v>30</v>
      </c>
      <c r="D40" s="1" t="s">
        <v>642</v>
      </c>
      <c r="E40" s="1" t="s">
        <v>31</v>
      </c>
      <c r="F40" s="1" t="s">
        <v>32</v>
      </c>
      <c r="G40" s="19" t="s">
        <v>516</v>
      </c>
      <c r="H40" s="20">
        <v>27200</v>
      </c>
      <c r="I40" s="17" t="s">
        <v>685</v>
      </c>
      <c r="J40" s="1" t="s">
        <v>644</v>
      </c>
      <c r="K40" s="1" t="s">
        <v>10</v>
      </c>
      <c r="L40" s="36">
        <v>27200</v>
      </c>
      <c r="M40" s="36">
        <v>27200</v>
      </c>
      <c r="N40" s="37" t="s">
        <v>297</v>
      </c>
      <c r="O40" s="38" t="s">
        <v>517</v>
      </c>
      <c r="P40" s="39">
        <v>66037151503</v>
      </c>
      <c r="Q40" s="40" t="s">
        <v>518</v>
      </c>
      <c r="R40" s="39" t="s">
        <v>515</v>
      </c>
    </row>
    <row r="41" spans="1:18" x14ac:dyDescent="0.55000000000000004">
      <c r="A41" s="1">
        <v>2566</v>
      </c>
      <c r="B41" s="1" t="s">
        <v>641</v>
      </c>
      <c r="C41" s="1" t="s">
        <v>30</v>
      </c>
      <c r="D41" s="1" t="s">
        <v>642</v>
      </c>
      <c r="E41" s="1" t="s">
        <v>31</v>
      </c>
      <c r="F41" s="1" t="s">
        <v>32</v>
      </c>
      <c r="G41" s="19" t="s">
        <v>519</v>
      </c>
      <c r="H41" s="20">
        <v>11000</v>
      </c>
      <c r="I41" s="17" t="s">
        <v>685</v>
      </c>
      <c r="J41" s="1" t="s">
        <v>644</v>
      </c>
      <c r="K41" s="1" t="s">
        <v>10</v>
      </c>
      <c r="L41" s="36">
        <v>11000</v>
      </c>
      <c r="M41" s="36">
        <v>11000</v>
      </c>
      <c r="N41" s="37" t="s">
        <v>626</v>
      </c>
      <c r="O41" s="38" t="s">
        <v>557</v>
      </c>
      <c r="P41" s="39">
        <v>66027546923</v>
      </c>
      <c r="Q41" s="39" t="s">
        <v>520</v>
      </c>
      <c r="R41" s="39" t="s">
        <v>521</v>
      </c>
    </row>
    <row r="42" spans="1:18" x14ac:dyDescent="0.55000000000000004">
      <c r="A42" s="1">
        <v>2566</v>
      </c>
      <c r="B42" s="1" t="s">
        <v>641</v>
      </c>
      <c r="C42" s="1" t="s">
        <v>30</v>
      </c>
      <c r="D42" s="1" t="s">
        <v>642</v>
      </c>
      <c r="E42" s="1" t="s">
        <v>31</v>
      </c>
      <c r="F42" s="1" t="s">
        <v>32</v>
      </c>
      <c r="G42" s="19" t="s">
        <v>522</v>
      </c>
      <c r="H42" s="20">
        <v>4000</v>
      </c>
      <c r="I42" s="17" t="s">
        <v>685</v>
      </c>
      <c r="J42" s="1" t="s">
        <v>644</v>
      </c>
      <c r="K42" s="1" t="s">
        <v>10</v>
      </c>
      <c r="L42" s="36">
        <v>4000</v>
      </c>
      <c r="M42" s="36">
        <v>4000</v>
      </c>
      <c r="N42" s="37" t="s">
        <v>626</v>
      </c>
      <c r="O42" s="38" t="s">
        <v>557</v>
      </c>
      <c r="P42" s="39">
        <v>66037553954</v>
      </c>
      <c r="Q42" s="39" t="s">
        <v>520</v>
      </c>
      <c r="R42" s="39" t="s">
        <v>523</v>
      </c>
    </row>
    <row r="43" spans="1:18" x14ac:dyDescent="0.55000000000000004">
      <c r="A43" s="1">
        <v>2566</v>
      </c>
      <c r="B43" s="1" t="s">
        <v>641</v>
      </c>
      <c r="C43" s="1" t="s">
        <v>30</v>
      </c>
      <c r="D43" s="1" t="s">
        <v>642</v>
      </c>
      <c r="E43" s="1" t="s">
        <v>31</v>
      </c>
      <c r="F43" s="1" t="s">
        <v>32</v>
      </c>
      <c r="G43" s="19" t="s">
        <v>524</v>
      </c>
      <c r="H43" s="20">
        <v>43000</v>
      </c>
      <c r="I43" s="17" t="s">
        <v>685</v>
      </c>
      <c r="J43" s="1" t="s">
        <v>644</v>
      </c>
      <c r="K43" s="1" t="s">
        <v>10</v>
      </c>
      <c r="L43" s="36">
        <v>43000</v>
      </c>
      <c r="M43" s="36">
        <v>43000</v>
      </c>
      <c r="N43" s="37" t="s">
        <v>627</v>
      </c>
      <c r="O43" s="38" t="s">
        <v>514</v>
      </c>
      <c r="P43" s="39">
        <v>66027400816</v>
      </c>
      <c r="Q43" s="39" t="s">
        <v>525</v>
      </c>
      <c r="R43" s="40" t="s">
        <v>526</v>
      </c>
    </row>
    <row r="44" spans="1:18" x14ac:dyDescent="0.55000000000000004">
      <c r="A44" s="1">
        <v>2566</v>
      </c>
      <c r="B44" s="1" t="s">
        <v>641</v>
      </c>
      <c r="C44" s="1" t="s">
        <v>30</v>
      </c>
      <c r="D44" s="1" t="s">
        <v>642</v>
      </c>
      <c r="E44" s="1" t="s">
        <v>31</v>
      </c>
      <c r="F44" s="1" t="s">
        <v>32</v>
      </c>
      <c r="G44" s="19" t="s">
        <v>527</v>
      </c>
      <c r="H44" s="20">
        <v>15000</v>
      </c>
      <c r="I44" s="17" t="s">
        <v>685</v>
      </c>
      <c r="J44" s="1" t="s">
        <v>644</v>
      </c>
      <c r="K44" s="1" t="s">
        <v>10</v>
      </c>
      <c r="L44" s="36">
        <v>15000</v>
      </c>
      <c r="M44" s="36">
        <v>15000</v>
      </c>
      <c r="N44" s="37" t="s">
        <v>627</v>
      </c>
      <c r="O44" s="38" t="s">
        <v>514</v>
      </c>
      <c r="P44" s="39">
        <v>66027230875</v>
      </c>
      <c r="Q44" s="39" t="s">
        <v>528</v>
      </c>
      <c r="R44" s="39" t="s">
        <v>529</v>
      </c>
    </row>
    <row r="45" spans="1:18" x14ac:dyDescent="0.55000000000000004">
      <c r="A45" s="1">
        <v>2566</v>
      </c>
      <c r="B45" s="1" t="s">
        <v>641</v>
      </c>
      <c r="C45" s="1" t="s">
        <v>30</v>
      </c>
      <c r="D45" s="1" t="s">
        <v>642</v>
      </c>
      <c r="E45" s="1" t="s">
        <v>31</v>
      </c>
      <c r="F45" s="1" t="s">
        <v>32</v>
      </c>
      <c r="G45" s="19" t="s">
        <v>530</v>
      </c>
      <c r="H45" s="20">
        <v>44000</v>
      </c>
      <c r="I45" s="17" t="s">
        <v>685</v>
      </c>
      <c r="J45" s="1" t="s">
        <v>644</v>
      </c>
      <c r="K45" s="1" t="s">
        <v>10</v>
      </c>
      <c r="L45" s="36">
        <v>44000</v>
      </c>
      <c r="M45" s="36">
        <v>44000</v>
      </c>
      <c r="N45" s="37" t="s">
        <v>627</v>
      </c>
      <c r="O45" s="38" t="s">
        <v>514</v>
      </c>
      <c r="P45" s="39">
        <v>66027396318</v>
      </c>
      <c r="Q45" s="39" t="s">
        <v>525</v>
      </c>
      <c r="R45" s="39" t="s">
        <v>531</v>
      </c>
    </row>
    <row r="46" spans="1:18" x14ac:dyDescent="0.55000000000000004">
      <c r="A46" s="1">
        <v>2566</v>
      </c>
      <c r="B46" s="1" t="s">
        <v>641</v>
      </c>
      <c r="C46" s="1" t="s">
        <v>30</v>
      </c>
      <c r="D46" s="1" t="s">
        <v>642</v>
      </c>
      <c r="E46" s="1" t="s">
        <v>31</v>
      </c>
      <c r="F46" s="1" t="s">
        <v>32</v>
      </c>
      <c r="G46" s="19" t="s">
        <v>532</v>
      </c>
      <c r="H46" s="20">
        <v>18700</v>
      </c>
      <c r="I46" s="17" t="s">
        <v>685</v>
      </c>
      <c r="J46" s="1" t="s">
        <v>644</v>
      </c>
      <c r="K46" s="1" t="s">
        <v>10</v>
      </c>
      <c r="L46" s="36">
        <v>18700</v>
      </c>
      <c r="M46" s="36">
        <v>18700</v>
      </c>
      <c r="N46" s="42" t="s">
        <v>629</v>
      </c>
      <c r="O46" s="38" t="s">
        <v>533</v>
      </c>
      <c r="P46" s="39">
        <v>66017600898</v>
      </c>
      <c r="Q46" s="40">
        <v>24197</v>
      </c>
      <c r="R46" s="39" t="s">
        <v>534</v>
      </c>
    </row>
    <row r="47" spans="1:18" x14ac:dyDescent="0.55000000000000004">
      <c r="A47" s="1">
        <v>2566</v>
      </c>
      <c r="B47" s="1" t="s">
        <v>641</v>
      </c>
      <c r="C47" s="1" t="s">
        <v>30</v>
      </c>
      <c r="D47" s="1" t="s">
        <v>642</v>
      </c>
      <c r="E47" s="1" t="s">
        <v>31</v>
      </c>
      <c r="F47" s="1" t="s">
        <v>32</v>
      </c>
      <c r="G47" s="19" t="s">
        <v>535</v>
      </c>
      <c r="H47" s="20">
        <v>118000</v>
      </c>
      <c r="I47" s="17" t="s">
        <v>685</v>
      </c>
      <c r="J47" s="1" t="s">
        <v>644</v>
      </c>
      <c r="K47" s="1" t="s">
        <v>10</v>
      </c>
      <c r="L47" s="36">
        <v>118000</v>
      </c>
      <c r="M47" s="36">
        <v>118000</v>
      </c>
      <c r="N47" s="37" t="s">
        <v>628</v>
      </c>
      <c r="O47" s="38" t="s">
        <v>536</v>
      </c>
      <c r="P47" s="39">
        <v>66017572562</v>
      </c>
      <c r="Q47" s="39" t="s">
        <v>537</v>
      </c>
      <c r="R47" s="39" t="s">
        <v>538</v>
      </c>
    </row>
    <row r="48" spans="1:18" x14ac:dyDescent="0.55000000000000004">
      <c r="A48" s="1">
        <v>2566</v>
      </c>
      <c r="B48" s="1" t="s">
        <v>641</v>
      </c>
      <c r="C48" s="1" t="s">
        <v>30</v>
      </c>
      <c r="D48" s="1" t="s">
        <v>642</v>
      </c>
      <c r="E48" s="1" t="s">
        <v>31</v>
      </c>
      <c r="F48" s="1" t="s">
        <v>32</v>
      </c>
      <c r="G48" s="19" t="s">
        <v>539</v>
      </c>
      <c r="H48" s="20">
        <v>10000</v>
      </c>
      <c r="I48" s="17" t="s">
        <v>685</v>
      </c>
      <c r="J48" s="1" t="s">
        <v>644</v>
      </c>
      <c r="K48" s="1" t="s">
        <v>10</v>
      </c>
      <c r="L48" s="36">
        <v>10000</v>
      </c>
      <c r="M48" s="36">
        <v>10000</v>
      </c>
      <c r="N48" s="37" t="s">
        <v>626</v>
      </c>
      <c r="O48" s="38" t="s">
        <v>557</v>
      </c>
      <c r="P48" s="39">
        <v>65127359423</v>
      </c>
      <c r="Q48" s="39" t="s">
        <v>540</v>
      </c>
      <c r="R48" s="40" t="s">
        <v>541</v>
      </c>
    </row>
    <row r="49" spans="1:18" x14ac:dyDescent="0.55000000000000004">
      <c r="A49" s="1">
        <v>2566</v>
      </c>
      <c r="B49" s="1" t="s">
        <v>641</v>
      </c>
      <c r="C49" s="1" t="s">
        <v>30</v>
      </c>
      <c r="D49" s="1" t="s">
        <v>642</v>
      </c>
      <c r="E49" s="1" t="s">
        <v>31</v>
      </c>
      <c r="F49" s="1" t="s">
        <v>32</v>
      </c>
      <c r="G49" s="19" t="s">
        <v>542</v>
      </c>
      <c r="H49" s="20">
        <v>24000</v>
      </c>
      <c r="I49" s="17" t="s">
        <v>685</v>
      </c>
      <c r="J49" s="1" t="s">
        <v>644</v>
      </c>
      <c r="K49" s="1" t="s">
        <v>10</v>
      </c>
      <c r="L49" s="36">
        <v>24000</v>
      </c>
      <c r="M49" s="36">
        <v>24000</v>
      </c>
      <c r="N49" s="37" t="s">
        <v>627</v>
      </c>
      <c r="O49" s="38" t="s">
        <v>514</v>
      </c>
      <c r="P49" s="39">
        <v>66037319363</v>
      </c>
      <c r="Q49" s="39" t="s">
        <v>515</v>
      </c>
      <c r="R49" s="39" t="s">
        <v>429</v>
      </c>
    </row>
    <row r="50" spans="1:18" x14ac:dyDescent="0.55000000000000004">
      <c r="A50" s="1">
        <v>2566</v>
      </c>
      <c r="B50" s="1" t="s">
        <v>641</v>
      </c>
      <c r="C50" s="1" t="s">
        <v>30</v>
      </c>
      <c r="D50" s="1" t="s">
        <v>642</v>
      </c>
      <c r="E50" s="1" t="s">
        <v>31</v>
      </c>
      <c r="F50" s="1" t="s">
        <v>32</v>
      </c>
      <c r="G50" s="19" t="s">
        <v>543</v>
      </c>
      <c r="H50" s="20">
        <v>16000</v>
      </c>
      <c r="I50" s="17" t="s">
        <v>685</v>
      </c>
      <c r="J50" s="1" t="s">
        <v>644</v>
      </c>
      <c r="K50" s="1" t="s">
        <v>10</v>
      </c>
      <c r="L50" s="36">
        <v>16000</v>
      </c>
      <c r="M50" s="36">
        <v>16000</v>
      </c>
      <c r="N50" s="37" t="s">
        <v>627</v>
      </c>
      <c r="O50" s="38" t="s">
        <v>514</v>
      </c>
      <c r="P50" s="39">
        <v>66069491587</v>
      </c>
      <c r="Q50" s="39" t="s">
        <v>544</v>
      </c>
      <c r="R50" s="39" t="s">
        <v>545</v>
      </c>
    </row>
    <row r="51" spans="1:18" x14ac:dyDescent="0.55000000000000004">
      <c r="A51" s="1">
        <v>2566</v>
      </c>
      <c r="B51" s="1" t="s">
        <v>641</v>
      </c>
      <c r="C51" s="1" t="s">
        <v>30</v>
      </c>
      <c r="D51" s="1" t="s">
        <v>642</v>
      </c>
      <c r="E51" s="1" t="s">
        <v>31</v>
      </c>
      <c r="F51" s="1" t="s">
        <v>32</v>
      </c>
      <c r="G51" s="19" t="s">
        <v>546</v>
      </c>
      <c r="H51" s="20">
        <v>20000</v>
      </c>
      <c r="I51" s="17" t="s">
        <v>685</v>
      </c>
      <c r="J51" s="1" t="s">
        <v>644</v>
      </c>
      <c r="K51" s="1" t="s">
        <v>10</v>
      </c>
      <c r="L51" s="36">
        <v>20000</v>
      </c>
      <c r="M51" s="36">
        <v>20000</v>
      </c>
      <c r="N51" s="37" t="s">
        <v>627</v>
      </c>
      <c r="O51" s="38" t="s">
        <v>514</v>
      </c>
      <c r="P51" s="39">
        <v>66069495236</v>
      </c>
      <c r="Q51" s="39" t="s">
        <v>544</v>
      </c>
      <c r="R51" s="39" t="s">
        <v>545</v>
      </c>
    </row>
    <row r="52" spans="1:18" x14ac:dyDescent="0.55000000000000004">
      <c r="A52" s="1">
        <v>2566</v>
      </c>
      <c r="B52" s="1" t="s">
        <v>641</v>
      </c>
      <c r="C52" s="1" t="s">
        <v>30</v>
      </c>
      <c r="D52" s="1" t="s">
        <v>642</v>
      </c>
      <c r="E52" s="1" t="s">
        <v>31</v>
      </c>
      <c r="F52" s="1" t="s">
        <v>32</v>
      </c>
      <c r="G52" s="19" t="s">
        <v>547</v>
      </c>
      <c r="H52" s="20">
        <v>6500</v>
      </c>
      <c r="I52" s="17" t="s">
        <v>685</v>
      </c>
      <c r="J52" s="1" t="s">
        <v>644</v>
      </c>
      <c r="K52" s="1" t="s">
        <v>10</v>
      </c>
      <c r="L52" s="36">
        <v>6500</v>
      </c>
      <c r="M52" s="36">
        <v>6500</v>
      </c>
      <c r="N52" s="37" t="s">
        <v>626</v>
      </c>
      <c r="O52" s="38" t="s">
        <v>557</v>
      </c>
      <c r="P52" s="39">
        <v>66079090958</v>
      </c>
      <c r="Q52" s="39" t="s">
        <v>548</v>
      </c>
      <c r="R52" s="39" t="s">
        <v>549</v>
      </c>
    </row>
    <row r="53" spans="1:18" x14ac:dyDescent="0.55000000000000004">
      <c r="A53" s="1">
        <v>2566</v>
      </c>
      <c r="B53" s="1" t="s">
        <v>641</v>
      </c>
      <c r="C53" s="1" t="s">
        <v>30</v>
      </c>
      <c r="D53" s="1" t="s">
        <v>642</v>
      </c>
      <c r="E53" s="1" t="s">
        <v>31</v>
      </c>
      <c r="F53" s="1" t="s">
        <v>32</v>
      </c>
      <c r="G53" s="19" t="s">
        <v>550</v>
      </c>
      <c r="H53" s="20">
        <v>5300</v>
      </c>
      <c r="I53" s="17" t="s">
        <v>685</v>
      </c>
      <c r="J53" s="1" t="s">
        <v>644</v>
      </c>
      <c r="K53" s="1" t="s">
        <v>10</v>
      </c>
      <c r="L53" s="36">
        <v>5300</v>
      </c>
      <c r="M53" s="36">
        <v>5300</v>
      </c>
      <c r="N53" s="37" t="s">
        <v>333</v>
      </c>
      <c r="O53" s="38" t="s">
        <v>334</v>
      </c>
      <c r="P53" s="39">
        <v>66099371621</v>
      </c>
      <c r="Q53" s="39" t="s">
        <v>551</v>
      </c>
      <c r="R53" s="39" t="s">
        <v>552</v>
      </c>
    </row>
    <row r="54" spans="1:18" x14ac:dyDescent="0.55000000000000004">
      <c r="A54" s="1">
        <v>2566</v>
      </c>
      <c r="B54" s="1" t="s">
        <v>641</v>
      </c>
      <c r="C54" s="1" t="s">
        <v>30</v>
      </c>
      <c r="D54" s="1" t="s">
        <v>642</v>
      </c>
      <c r="E54" s="1" t="s">
        <v>31</v>
      </c>
      <c r="F54" s="1" t="s">
        <v>32</v>
      </c>
      <c r="G54" s="19" t="s">
        <v>553</v>
      </c>
      <c r="H54" s="20">
        <v>5600</v>
      </c>
      <c r="I54" s="17" t="s">
        <v>685</v>
      </c>
      <c r="J54" s="1" t="s">
        <v>644</v>
      </c>
      <c r="K54" s="1" t="s">
        <v>10</v>
      </c>
      <c r="L54" s="36">
        <v>5600</v>
      </c>
      <c r="M54" s="36">
        <v>5600</v>
      </c>
      <c r="N54" s="37" t="s">
        <v>333</v>
      </c>
      <c r="O54" s="38" t="s">
        <v>334</v>
      </c>
      <c r="P54" s="39">
        <v>66099414110</v>
      </c>
      <c r="Q54" s="40" t="s">
        <v>554</v>
      </c>
      <c r="R54" s="39" t="s">
        <v>555</v>
      </c>
    </row>
    <row r="55" spans="1:18" x14ac:dyDescent="0.55000000000000004">
      <c r="A55" s="1">
        <v>2566</v>
      </c>
      <c r="B55" s="1" t="s">
        <v>641</v>
      </c>
      <c r="C55" s="1" t="s">
        <v>30</v>
      </c>
      <c r="D55" s="1" t="s">
        <v>642</v>
      </c>
      <c r="E55" s="1" t="s">
        <v>31</v>
      </c>
      <c r="F55" s="1" t="s">
        <v>32</v>
      </c>
      <c r="G55" s="19" t="s">
        <v>556</v>
      </c>
      <c r="H55" s="20">
        <v>8000</v>
      </c>
      <c r="I55" s="17" t="s">
        <v>685</v>
      </c>
      <c r="J55" s="1" t="s">
        <v>644</v>
      </c>
      <c r="K55" s="1" t="s">
        <v>10</v>
      </c>
      <c r="L55" s="36">
        <v>8000</v>
      </c>
      <c r="M55" s="36">
        <v>8000</v>
      </c>
      <c r="N55" s="37" t="s">
        <v>626</v>
      </c>
      <c r="O55" s="38" t="s">
        <v>557</v>
      </c>
      <c r="P55" s="39">
        <v>66099365110</v>
      </c>
      <c r="Q55" s="39" t="s">
        <v>551</v>
      </c>
      <c r="R55" s="39" t="s">
        <v>552</v>
      </c>
    </row>
    <row r="56" spans="1:18" x14ac:dyDescent="0.55000000000000004">
      <c r="A56" s="1">
        <v>2566</v>
      </c>
      <c r="B56" s="1" t="s">
        <v>641</v>
      </c>
      <c r="C56" s="1" t="s">
        <v>30</v>
      </c>
      <c r="D56" s="1" t="s">
        <v>642</v>
      </c>
      <c r="E56" s="1" t="s">
        <v>31</v>
      </c>
      <c r="F56" s="1" t="s">
        <v>32</v>
      </c>
      <c r="G56" s="19" t="s">
        <v>558</v>
      </c>
      <c r="H56" s="20">
        <v>3500</v>
      </c>
      <c r="I56" s="17" t="s">
        <v>685</v>
      </c>
      <c r="J56" s="1" t="s">
        <v>644</v>
      </c>
      <c r="K56" s="1" t="s">
        <v>10</v>
      </c>
      <c r="L56" s="36">
        <v>3500</v>
      </c>
      <c r="M56" s="36">
        <v>3500</v>
      </c>
      <c r="N56" s="37" t="s">
        <v>626</v>
      </c>
      <c r="O56" s="38" t="s">
        <v>557</v>
      </c>
      <c r="P56" s="39" t="s">
        <v>248</v>
      </c>
      <c r="Q56" s="39" t="s">
        <v>559</v>
      </c>
      <c r="R56" s="39" t="s">
        <v>560</v>
      </c>
    </row>
    <row r="57" spans="1:18" x14ac:dyDescent="0.55000000000000004">
      <c r="A57" s="1">
        <v>2566</v>
      </c>
      <c r="B57" s="1" t="s">
        <v>641</v>
      </c>
      <c r="C57" s="1" t="s">
        <v>30</v>
      </c>
      <c r="D57" s="1" t="s">
        <v>642</v>
      </c>
      <c r="E57" s="1" t="s">
        <v>31</v>
      </c>
      <c r="F57" s="1" t="s">
        <v>32</v>
      </c>
      <c r="G57" s="19" t="s">
        <v>561</v>
      </c>
      <c r="H57" s="20">
        <v>5800</v>
      </c>
      <c r="I57" s="17" t="s">
        <v>685</v>
      </c>
      <c r="J57" s="1" t="s">
        <v>644</v>
      </c>
      <c r="K57" s="1" t="s">
        <v>10</v>
      </c>
      <c r="L57" s="36">
        <v>5800</v>
      </c>
      <c r="M57" s="36">
        <v>5800</v>
      </c>
      <c r="N57" s="37" t="s">
        <v>626</v>
      </c>
      <c r="O57" s="38" t="s">
        <v>557</v>
      </c>
      <c r="P57" s="39">
        <v>66099298059</v>
      </c>
      <c r="Q57" s="39" t="s">
        <v>551</v>
      </c>
      <c r="R57" s="39" t="s">
        <v>552</v>
      </c>
    </row>
    <row r="58" spans="1:18" x14ac:dyDescent="0.55000000000000004">
      <c r="A58" s="1">
        <v>2566</v>
      </c>
      <c r="B58" s="1" t="s">
        <v>641</v>
      </c>
      <c r="C58" s="1" t="s">
        <v>30</v>
      </c>
      <c r="D58" s="1" t="s">
        <v>642</v>
      </c>
      <c r="E58" s="1" t="s">
        <v>31</v>
      </c>
      <c r="F58" s="1" t="s">
        <v>32</v>
      </c>
      <c r="G58" s="19" t="s">
        <v>562</v>
      </c>
      <c r="H58" s="20">
        <v>9500</v>
      </c>
      <c r="I58" s="17" t="s">
        <v>685</v>
      </c>
      <c r="J58" s="1" t="s">
        <v>644</v>
      </c>
      <c r="K58" s="1" t="s">
        <v>10</v>
      </c>
      <c r="L58" s="36">
        <v>9500</v>
      </c>
      <c r="M58" s="36">
        <v>9500</v>
      </c>
      <c r="N58" s="37" t="s">
        <v>622</v>
      </c>
      <c r="O58" s="38" t="s">
        <v>362</v>
      </c>
      <c r="P58" s="39">
        <v>66099376828</v>
      </c>
      <c r="Q58" s="39" t="s">
        <v>551</v>
      </c>
      <c r="R58" s="39" t="s">
        <v>563</v>
      </c>
    </row>
    <row r="59" spans="1:18" x14ac:dyDescent="0.55000000000000004">
      <c r="A59" s="1">
        <v>2566</v>
      </c>
      <c r="B59" s="1" t="s">
        <v>641</v>
      </c>
      <c r="C59" s="1" t="s">
        <v>30</v>
      </c>
      <c r="D59" s="1" t="s">
        <v>642</v>
      </c>
      <c r="E59" s="1" t="s">
        <v>31</v>
      </c>
      <c r="F59" s="1" t="s">
        <v>32</v>
      </c>
      <c r="G59" s="19" t="s">
        <v>416</v>
      </c>
      <c r="H59" s="20">
        <v>3200</v>
      </c>
      <c r="I59" s="17" t="s">
        <v>685</v>
      </c>
      <c r="J59" s="1" t="s">
        <v>644</v>
      </c>
      <c r="K59" s="1" t="s">
        <v>10</v>
      </c>
      <c r="L59" s="36">
        <v>3200</v>
      </c>
      <c r="M59" s="36">
        <v>3200</v>
      </c>
      <c r="N59" s="37" t="s">
        <v>333</v>
      </c>
      <c r="O59" s="38" t="s">
        <v>334</v>
      </c>
      <c r="P59" s="39" t="s">
        <v>271</v>
      </c>
      <c r="Q59" s="39" t="s">
        <v>554</v>
      </c>
      <c r="R59" s="39" t="s">
        <v>555</v>
      </c>
    </row>
    <row r="60" spans="1:18" x14ac:dyDescent="0.55000000000000004">
      <c r="A60" s="1">
        <v>2566</v>
      </c>
      <c r="B60" s="1" t="s">
        <v>641</v>
      </c>
      <c r="C60" s="1" t="s">
        <v>30</v>
      </c>
      <c r="D60" s="1" t="s">
        <v>642</v>
      </c>
      <c r="E60" s="1" t="s">
        <v>31</v>
      </c>
      <c r="F60" s="1" t="s">
        <v>32</v>
      </c>
      <c r="G60" s="19" t="s">
        <v>564</v>
      </c>
      <c r="H60" s="20">
        <v>4300</v>
      </c>
      <c r="I60" s="17" t="s">
        <v>685</v>
      </c>
      <c r="J60" s="1" t="s">
        <v>644</v>
      </c>
      <c r="K60" s="1" t="s">
        <v>10</v>
      </c>
      <c r="L60" s="36">
        <v>4300</v>
      </c>
      <c r="M60" s="36">
        <v>4300</v>
      </c>
      <c r="N60" s="37" t="s">
        <v>333</v>
      </c>
      <c r="O60" s="38" t="s">
        <v>334</v>
      </c>
      <c r="P60" s="39" t="s">
        <v>263</v>
      </c>
      <c r="Q60" s="39" t="s">
        <v>554</v>
      </c>
      <c r="R60" s="39" t="s">
        <v>555</v>
      </c>
    </row>
    <row r="61" spans="1:18" x14ac:dyDescent="0.55000000000000004">
      <c r="A61" s="1">
        <v>2566</v>
      </c>
      <c r="B61" s="1" t="s">
        <v>641</v>
      </c>
      <c r="C61" s="1" t="s">
        <v>30</v>
      </c>
      <c r="D61" s="1" t="s">
        <v>642</v>
      </c>
      <c r="E61" s="1" t="s">
        <v>31</v>
      </c>
      <c r="F61" s="1" t="s">
        <v>32</v>
      </c>
      <c r="G61" s="19" t="s">
        <v>565</v>
      </c>
      <c r="H61" s="20">
        <v>3600</v>
      </c>
      <c r="I61" s="17" t="s">
        <v>685</v>
      </c>
      <c r="J61" s="1" t="s">
        <v>644</v>
      </c>
      <c r="K61" s="1" t="s">
        <v>10</v>
      </c>
      <c r="L61" s="36">
        <v>3600</v>
      </c>
      <c r="M61" s="36">
        <v>3600</v>
      </c>
      <c r="N61" s="37" t="s">
        <v>626</v>
      </c>
      <c r="O61" s="38" t="s">
        <v>557</v>
      </c>
      <c r="P61" s="39" t="s">
        <v>566</v>
      </c>
      <c r="Q61" s="39" t="s">
        <v>567</v>
      </c>
      <c r="R61" s="39" t="s">
        <v>568</v>
      </c>
    </row>
    <row r="62" spans="1:18" x14ac:dyDescent="0.55000000000000004">
      <c r="A62" s="1">
        <v>2566</v>
      </c>
      <c r="B62" s="1" t="s">
        <v>641</v>
      </c>
      <c r="C62" s="1" t="s">
        <v>30</v>
      </c>
      <c r="D62" s="1" t="s">
        <v>642</v>
      </c>
      <c r="E62" s="1" t="s">
        <v>31</v>
      </c>
      <c r="F62" s="1" t="s">
        <v>32</v>
      </c>
      <c r="G62" s="19" t="s">
        <v>569</v>
      </c>
      <c r="H62" s="20">
        <v>3600</v>
      </c>
      <c r="I62" s="17" t="s">
        <v>685</v>
      </c>
      <c r="J62" s="1" t="s">
        <v>644</v>
      </c>
      <c r="K62" s="1" t="s">
        <v>10</v>
      </c>
      <c r="L62" s="36">
        <v>3600</v>
      </c>
      <c r="M62" s="36">
        <v>3600</v>
      </c>
      <c r="N62" s="37" t="s">
        <v>626</v>
      </c>
      <c r="O62" s="38" t="s">
        <v>557</v>
      </c>
      <c r="P62" s="39" t="s">
        <v>570</v>
      </c>
      <c r="Q62" s="39" t="s">
        <v>567</v>
      </c>
      <c r="R62" s="39" t="s">
        <v>568</v>
      </c>
    </row>
    <row r="63" spans="1:18" x14ac:dyDescent="0.55000000000000004">
      <c r="A63" s="1">
        <v>2566</v>
      </c>
      <c r="B63" s="1" t="s">
        <v>641</v>
      </c>
      <c r="C63" s="1" t="s">
        <v>30</v>
      </c>
      <c r="D63" s="1" t="s">
        <v>642</v>
      </c>
      <c r="E63" s="1" t="s">
        <v>31</v>
      </c>
      <c r="F63" s="1" t="s">
        <v>32</v>
      </c>
      <c r="G63" s="19" t="s">
        <v>571</v>
      </c>
      <c r="H63" s="20">
        <v>4000</v>
      </c>
      <c r="I63" s="17" t="s">
        <v>685</v>
      </c>
      <c r="J63" s="1" t="s">
        <v>644</v>
      </c>
      <c r="K63" s="1" t="s">
        <v>10</v>
      </c>
      <c r="L63" s="36">
        <v>4000</v>
      </c>
      <c r="M63" s="36">
        <v>4000</v>
      </c>
      <c r="N63" s="37" t="s">
        <v>626</v>
      </c>
      <c r="O63" s="38" t="s">
        <v>557</v>
      </c>
      <c r="P63" s="39" t="s">
        <v>572</v>
      </c>
      <c r="Q63" s="39" t="s">
        <v>520</v>
      </c>
      <c r="R63" s="39" t="s">
        <v>523</v>
      </c>
    </row>
    <row r="64" spans="1:18" x14ac:dyDescent="0.55000000000000004">
      <c r="A64" s="1">
        <v>2566</v>
      </c>
      <c r="B64" s="1" t="s">
        <v>641</v>
      </c>
      <c r="C64" s="1" t="s">
        <v>30</v>
      </c>
      <c r="D64" s="1" t="s">
        <v>642</v>
      </c>
      <c r="E64" s="1" t="s">
        <v>31</v>
      </c>
      <c r="F64" s="1" t="s">
        <v>32</v>
      </c>
      <c r="G64" s="19" t="s">
        <v>573</v>
      </c>
      <c r="H64" s="20">
        <v>480000</v>
      </c>
      <c r="I64" s="17" t="s">
        <v>685</v>
      </c>
      <c r="J64" s="1" t="s">
        <v>644</v>
      </c>
      <c r="K64" s="1" t="s">
        <v>10</v>
      </c>
      <c r="L64" s="36">
        <v>480000</v>
      </c>
      <c r="M64" s="36">
        <v>480000</v>
      </c>
      <c r="N64" s="37" t="s">
        <v>622</v>
      </c>
      <c r="O64" s="38" t="s">
        <v>362</v>
      </c>
      <c r="P64" s="39">
        <v>65117008628</v>
      </c>
      <c r="Q64" s="39" t="s">
        <v>574</v>
      </c>
      <c r="R64" s="39" t="s">
        <v>575</v>
      </c>
    </row>
    <row r="65" spans="1:18" x14ac:dyDescent="0.55000000000000004">
      <c r="A65" s="1">
        <v>2566</v>
      </c>
      <c r="B65" s="1" t="s">
        <v>641</v>
      </c>
      <c r="C65" s="1" t="s">
        <v>30</v>
      </c>
      <c r="D65" s="1" t="s">
        <v>642</v>
      </c>
      <c r="E65" s="1" t="s">
        <v>31</v>
      </c>
      <c r="F65" s="1" t="s">
        <v>32</v>
      </c>
      <c r="G65" s="19" t="s">
        <v>576</v>
      </c>
      <c r="H65" s="20">
        <v>10000</v>
      </c>
      <c r="I65" s="17" t="s">
        <v>685</v>
      </c>
      <c r="J65" s="1" t="s">
        <v>644</v>
      </c>
      <c r="K65" s="1" t="s">
        <v>10</v>
      </c>
      <c r="L65" s="36">
        <v>10000</v>
      </c>
      <c r="M65" s="36">
        <v>10000</v>
      </c>
      <c r="N65" s="37" t="s">
        <v>333</v>
      </c>
      <c r="O65" s="38" t="s">
        <v>334</v>
      </c>
      <c r="P65" s="39">
        <v>66099550066</v>
      </c>
      <c r="Q65" s="39" t="s">
        <v>552</v>
      </c>
      <c r="R65" s="39" t="s">
        <v>577</v>
      </c>
    </row>
    <row r="66" spans="1:18" x14ac:dyDescent="0.55000000000000004">
      <c r="A66" s="1">
        <v>2566</v>
      </c>
      <c r="B66" s="1" t="s">
        <v>641</v>
      </c>
      <c r="C66" s="1" t="s">
        <v>30</v>
      </c>
      <c r="D66" s="1" t="s">
        <v>642</v>
      </c>
      <c r="E66" s="1" t="s">
        <v>31</v>
      </c>
      <c r="F66" s="1" t="s">
        <v>32</v>
      </c>
      <c r="G66" s="19" t="s">
        <v>578</v>
      </c>
      <c r="H66" s="20">
        <v>11600</v>
      </c>
      <c r="I66" s="17" t="s">
        <v>685</v>
      </c>
      <c r="J66" s="1" t="s">
        <v>644</v>
      </c>
      <c r="K66" s="1" t="s">
        <v>10</v>
      </c>
      <c r="L66" s="36">
        <v>11600</v>
      </c>
      <c r="M66" s="36">
        <v>11600</v>
      </c>
      <c r="N66" s="37" t="s">
        <v>333</v>
      </c>
      <c r="O66" s="38" t="s">
        <v>334</v>
      </c>
      <c r="P66" s="39">
        <v>66099549551</v>
      </c>
      <c r="Q66" s="39" t="s">
        <v>552</v>
      </c>
      <c r="R66" s="39" t="s">
        <v>577</v>
      </c>
    </row>
    <row r="67" spans="1:18" x14ac:dyDescent="0.55000000000000004">
      <c r="A67" s="1">
        <v>2566</v>
      </c>
      <c r="B67" s="1" t="s">
        <v>641</v>
      </c>
      <c r="C67" s="1" t="s">
        <v>30</v>
      </c>
      <c r="D67" s="1" t="s">
        <v>642</v>
      </c>
      <c r="E67" s="1" t="s">
        <v>31</v>
      </c>
      <c r="F67" s="1" t="s">
        <v>32</v>
      </c>
      <c r="G67" s="19" t="s">
        <v>579</v>
      </c>
      <c r="H67" s="20">
        <v>32200</v>
      </c>
      <c r="I67" s="17" t="s">
        <v>685</v>
      </c>
      <c r="J67" s="1" t="s">
        <v>644</v>
      </c>
      <c r="K67" s="1" t="s">
        <v>10</v>
      </c>
      <c r="L67" s="36">
        <v>32200</v>
      </c>
      <c r="M67" s="36">
        <v>32200</v>
      </c>
      <c r="N67" s="37" t="s">
        <v>633</v>
      </c>
      <c r="O67" s="38" t="s">
        <v>580</v>
      </c>
      <c r="P67" s="39">
        <v>66099547743</v>
      </c>
      <c r="Q67" s="39" t="s">
        <v>552</v>
      </c>
      <c r="R67" s="39" t="s">
        <v>577</v>
      </c>
    </row>
    <row r="68" spans="1:18" x14ac:dyDescent="0.55000000000000004">
      <c r="A68" s="1">
        <v>2566</v>
      </c>
      <c r="B68" s="1" t="s">
        <v>641</v>
      </c>
      <c r="C68" s="1" t="s">
        <v>30</v>
      </c>
      <c r="D68" s="1" t="s">
        <v>642</v>
      </c>
      <c r="E68" s="1" t="s">
        <v>31</v>
      </c>
      <c r="F68" s="1" t="s">
        <v>32</v>
      </c>
      <c r="G68" s="19" t="s">
        <v>581</v>
      </c>
      <c r="H68" s="20">
        <v>7800</v>
      </c>
      <c r="I68" s="17" t="s">
        <v>685</v>
      </c>
      <c r="J68" s="1" t="s">
        <v>644</v>
      </c>
      <c r="K68" s="1" t="s">
        <v>10</v>
      </c>
      <c r="L68" s="36">
        <v>7800</v>
      </c>
      <c r="M68" s="36">
        <v>7800</v>
      </c>
      <c r="N68" s="37" t="s">
        <v>633</v>
      </c>
      <c r="O68" s="38" t="s">
        <v>580</v>
      </c>
      <c r="P68" s="39">
        <v>66099282371</v>
      </c>
      <c r="Q68" s="39" t="s">
        <v>582</v>
      </c>
      <c r="R68" s="39" t="s">
        <v>583</v>
      </c>
    </row>
    <row r="69" spans="1:18" x14ac:dyDescent="0.55000000000000004">
      <c r="A69" s="1">
        <v>2566</v>
      </c>
      <c r="B69" s="1" t="s">
        <v>641</v>
      </c>
      <c r="C69" s="1" t="s">
        <v>30</v>
      </c>
      <c r="D69" s="1" t="s">
        <v>642</v>
      </c>
      <c r="E69" s="1" t="s">
        <v>31</v>
      </c>
      <c r="F69" s="1" t="s">
        <v>32</v>
      </c>
      <c r="G69" s="19" t="s">
        <v>584</v>
      </c>
      <c r="H69" s="20">
        <v>27200</v>
      </c>
      <c r="I69" s="17" t="s">
        <v>685</v>
      </c>
      <c r="J69" s="1" t="s">
        <v>644</v>
      </c>
      <c r="K69" s="1" t="s">
        <v>10</v>
      </c>
      <c r="L69" s="36">
        <v>27200</v>
      </c>
      <c r="M69" s="36">
        <v>27200</v>
      </c>
      <c r="N69" s="37" t="s">
        <v>633</v>
      </c>
      <c r="O69" s="38" t="s">
        <v>580</v>
      </c>
      <c r="P69" s="39">
        <v>66099548175</v>
      </c>
      <c r="Q69" s="39" t="s">
        <v>552</v>
      </c>
      <c r="R69" s="39" t="s">
        <v>577</v>
      </c>
    </row>
    <row r="70" spans="1:18" x14ac:dyDescent="0.55000000000000004">
      <c r="A70" s="1">
        <v>2566</v>
      </c>
      <c r="B70" s="1" t="s">
        <v>641</v>
      </c>
      <c r="C70" s="1" t="s">
        <v>30</v>
      </c>
      <c r="D70" s="1" t="s">
        <v>642</v>
      </c>
      <c r="E70" s="1" t="s">
        <v>31</v>
      </c>
      <c r="F70" s="1" t="s">
        <v>32</v>
      </c>
      <c r="G70" s="19" t="s">
        <v>585</v>
      </c>
      <c r="H70" s="20">
        <v>32200</v>
      </c>
      <c r="I70" s="17" t="s">
        <v>685</v>
      </c>
      <c r="J70" s="1" t="s">
        <v>644</v>
      </c>
      <c r="K70" s="1" t="s">
        <v>10</v>
      </c>
      <c r="L70" s="36">
        <v>32200</v>
      </c>
      <c r="M70" s="36">
        <v>32200</v>
      </c>
      <c r="N70" s="37" t="s">
        <v>341</v>
      </c>
      <c r="O70" s="38" t="s">
        <v>586</v>
      </c>
      <c r="P70" s="39">
        <v>66099547337</v>
      </c>
      <c r="Q70" s="39" t="s">
        <v>552</v>
      </c>
      <c r="R70" s="39" t="s">
        <v>587</v>
      </c>
    </row>
    <row r="71" spans="1:18" x14ac:dyDescent="0.55000000000000004">
      <c r="A71" s="1">
        <v>2566</v>
      </c>
      <c r="B71" s="1" t="s">
        <v>641</v>
      </c>
      <c r="C71" s="1" t="s">
        <v>30</v>
      </c>
      <c r="D71" s="1" t="s">
        <v>642</v>
      </c>
      <c r="E71" s="1" t="s">
        <v>31</v>
      </c>
      <c r="F71" s="1" t="s">
        <v>32</v>
      </c>
      <c r="G71" s="19" t="s">
        <v>588</v>
      </c>
      <c r="H71" s="20">
        <v>18500</v>
      </c>
      <c r="I71" s="17" t="s">
        <v>685</v>
      </c>
      <c r="J71" s="1" t="s">
        <v>644</v>
      </c>
      <c r="K71" s="1" t="s">
        <v>10</v>
      </c>
      <c r="L71" s="36">
        <v>18500</v>
      </c>
      <c r="M71" s="36">
        <v>18500</v>
      </c>
      <c r="N71" s="37" t="s">
        <v>626</v>
      </c>
      <c r="O71" s="38" t="s">
        <v>557</v>
      </c>
      <c r="P71" s="39">
        <v>66099470637</v>
      </c>
      <c r="Q71" s="39" t="s">
        <v>554</v>
      </c>
      <c r="R71" s="39" t="s">
        <v>555</v>
      </c>
    </row>
    <row r="72" spans="1:18" x14ac:dyDescent="0.55000000000000004">
      <c r="A72" s="1">
        <v>2566</v>
      </c>
      <c r="B72" s="1" t="s">
        <v>641</v>
      </c>
      <c r="C72" s="1" t="s">
        <v>30</v>
      </c>
      <c r="D72" s="1" t="s">
        <v>642</v>
      </c>
      <c r="E72" s="1" t="s">
        <v>31</v>
      </c>
      <c r="F72" s="1" t="s">
        <v>32</v>
      </c>
      <c r="G72" s="19" t="s">
        <v>589</v>
      </c>
      <c r="H72" s="20">
        <v>16000</v>
      </c>
      <c r="I72" s="17" t="s">
        <v>685</v>
      </c>
      <c r="J72" s="1" t="s">
        <v>644</v>
      </c>
      <c r="K72" s="1" t="s">
        <v>10</v>
      </c>
      <c r="L72" s="36">
        <v>16000</v>
      </c>
      <c r="M72" s="36">
        <v>16000</v>
      </c>
      <c r="N72" s="37" t="s">
        <v>626</v>
      </c>
      <c r="O72" s="38" t="s">
        <v>557</v>
      </c>
      <c r="P72" s="39">
        <v>66099412359</v>
      </c>
      <c r="Q72" s="39" t="s">
        <v>554</v>
      </c>
      <c r="R72" s="39" t="s">
        <v>555</v>
      </c>
    </row>
    <row r="73" spans="1:18" x14ac:dyDescent="0.55000000000000004">
      <c r="A73" s="1">
        <v>2566</v>
      </c>
      <c r="B73" s="1" t="s">
        <v>641</v>
      </c>
      <c r="C73" s="1" t="s">
        <v>30</v>
      </c>
      <c r="D73" s="1" t="s">
        <v>642</v>
      </c>
      <c r="E73" s="1" t="s">
        <v>31</v>
      </c>
      <c r="F73" s="1" t="s">
        <v>32</v>
      </c>
      <c r="G73" s="21" t="s">
        <v>590</v>
      </c>
      <c r="H73" s="22">
        <v>32000</v>
      </c>
      <c r="I73" s="17" t="s">
        <v>685</v>
      </c>
      <c r="J73" s="1" t="s">
        <v>644</v>
      </c>
      <c r="K73" s="1" t="s">
        <v>10</v>
      </c>
      <c r="L73" s="36">
        <v>32000</v>
      </c>
      <c r="M73" s="36">
        <v>32000</v>
      </c>
      <c r="N73" s="37" t="s">
        <v>333</v>
      </c>
      <c r="O73" s="38" t="s">
        <v>334</v>
      </c>
      <c r="P73" s="39">
        <v>66099460864</v>
      </c>
      <c r="Q73" s="39" t="s">
        <v>554</v>
      </c>
      <c r="R73" s="39" t="s">
        <v>555</v>
      </c>
    </row>
    <row r="74" spans="1:18" x14ac:dyDescent="0.55000000000000004">
      <c r="A74" s="1">
        <v>2566</v>
      </c>
      <c r="B74" s="1" t="s">
        <v>641</v>
      </c>
      <c r="C74" s="1" t="s">
        <v>30</v>
      </c>
      <c r="D74" s="1" t="s">
        <v>642</v>
      </c>
      <c r="E74" s="1" t="s">
        <v>31</v>
      </c>
      <c r="F74" s="1" t="s">
        <v>32</v>
      </c>
      <c r="G74" s="19" t="s">
        <v>591</v>
      </c>
      <c r="H74" s="20">
        <v>7800</v>
      </c>
      <c r="I74" s="17" t="s">
        <v>685</v>
      </c>
      <c r="J74" s="1" t="s">
        <v>644</v>
      </c>
      <c r="K74" s="1" t="s">
        <v>10</v>
      </c>
      <c r="L74" s="36">
        <v>7800</v>
      </c>
      <c r="M74" s="36">
        <v>7800</v>
      </c>
      <c r="N74" s="37" t="s">
        <v>633</v>
      </c>
      <c r="O74" s="38" t="s">
        <v>580</v>
      </c>
      <c r="P74" s="39">
        <v>66099275048</v>
      </c>
      <c r="Q74" s="39" t="s">
        <v>592</v>
      </c>
      <c r="R74" s="39" t="s">
        <v>593</v>
      </c>
    </row>
    <row r="75" spans="1:18" x14ac:dyDescent="0.55000000000000004">
      <c r="A75" s="1">
        <v>2566</v>
      </c>
      <c r="B75" s="1" t="s">
        <v>641</v>
      </c>
      <c r="C75" s="1" t="s">
        <v>30</v>
      </c>
      <c r="D75" s="1" t="s">
        <v>642</v>
      </c>
      <c r="E75" s="1" t="s">
        <v>31</v>
      </c>
      <c r="F75" s="1" t="s">
        <v>32</v>
      </c>
      <c r="G75" s="19" t="s">
        <v>594</v>
      </c>
      <c r="H75" s="20">
        <v>7800</v>
      </c>
      <c r="I75" s="17" t="s">
        <v>685</v>
      </c>
      <c r="J75" s="1" t="s">
        <v>644</v>
      </c>
      <c r="K75" s="1" t="s">
        <v>10</v>
      </c>
      <c r="L75" s="36">
        <v>7800</v>
      </c>
      <c r="M75" s="36">
        <v>7800</v>
      </c>
      <c r="N75" s="37" t="s">
        <v>633</v>
      </c>
      <c r="O75" s="38" t="s">
        <v>580</v>
      </c>
      <c r="P75" s="39">
        <v>66099277370</v>
      </c>
      <c r="Q75" s="39" t="s">
        <v>592</v>
      </c>
      <c r="R75" s="39" t="s">
        <v>593</v>
      </c>
    </row>
    <row r="76" spans="1:18" x14ac:dyDescent="0.55000000000000004">
      <c r="A76" s="1">
        <v>2566</v>
      </c>
      <c r="B76" s="1" t="s">
        <v>641</v>
      </c>
      <c r="C76" s="1" t="s">
        <v>30</v>
      </c>
      <c r="D76" s="1" t="s">
        <v>642</v>
      </c>
      <c r="E76" s="1" t="s">
        <v>31</v>
      </c>
      <c r="F76" s="1" t="s">
        <v>32</v>
      </c>
      <c r="G76" s="19" t="s">
        <v>595</v>
      </c>
      <c r="H76" s="20">
        <v>23000</v>
      </c>
      <c r="I76" s="17" t="s">
        <v>685</v>
      </c>
      <c r="J76" s="1" t="s">
        <v>644</v>
      </c>
      <c r="K76" s="1" t="s">
        <v>10</v>
      </c>
      <c r="L76" s="36">
        <v>23000</v>
      </c>
      <c r="M76" s="36">
        <v>23000</v>
      </c>
      <c r="N76" s="37" t="s">
        <v>633</v>
      </c>
      <c r="O76" s="38" t="s">
        <v>580</v>
      </c>
      <c r="P76" s="39">
        <v>66099292974</v>
      </c>
      <c r="Q76" s="39" t="s">
        <v>559</v>
      </c>
      <c r="R76" s="39" t="s">
        <v>560</v>
      </c>
    </row>
    <row r="77" spans="1:18" x14ac:dyDescent="0.55000000000000004">
      <c r="A77" s="1">
        <v>2566</v>
      </c>
      <c r="B77" s="1" t="s">
        <v>641</v>
      </c>
      <c r="C77" s="1" t="s">
        <v>30</v>
      </c>
      <c r="D77" s="1" t="s">
        <v>642</v>
      </c>
      <c r="E77" s="1" t="s">
        <v>31</v>
      </c>
      <c r="F77" s="1" t="s">
        <v>32</v>
      </c>
      <c r="G77" s="19" t="s">
        <v>596</v>
      </c>
      <c r="H77" s="20">
        <v>4700</v>
      </c>
      <c r="I77" s="17" t="s">
        <v>685</v>
      </c>
      <c r="J77" s="1" t="s">
        <v>644</v>
      </c>
      <c r="K77" s="1" t="s">
        <v>10</v>
      </c>
      <c r="L77" s="36">
        <v>4700</v>
      </c>
      <c r="M77" s="36">
        <v>4700</v>
      </c>
      <c r="N77" s="37" t="s">
        <v>333</v>
      </c>
      <c r="O77" s="38" t="s">
        <v>334</v>
      </c>
      <c r="P77" s="39" t="s">
        <v>266</v>
      </c>
      <c r="Q77" s="39" t="s">
        <v>597</v>
      </c>
      <c r="R77" s="39" t="s">
        <v>555</v>
      </c>
    </row>
    <row r="78" spans="1:18" x14ac:dyDescent="0.55000000000000004">
      <c r="A78" s="1">
        <v>2566</v>
      </c>
      <c r="B78" s="1" t="s">
        <v>641</v>
      </c>
      <c r="C78" s="1" t="s">
        <v>30</v>
      </c>
      <c r="D78" s="1" t="s">
        <v>642</v>
      </c>
      <c r="E78" s="1" t="s">
        <v>31</v>
      </c>
      <c r="F78" s="1" t="s">
        <v>32</v>
      </c>
      <c r="G78" s="19" t="s">
        <v>598</v>
      </c>
      <c r="H78" s="20">
        <v>8800</v>
      </c>
      <c r="I78" s="17" t="s">
        <v>685</v>
      </c>
      <c r="J78" s="1" t="s">
        <v>644</v>
      </c>
      <c r="K78" s="1" t="s">
        <v>10</v>
      </c>
      <c r="L78" s="36">
        <v>8800</v>
      </c>
      <c r="M78" s="36">
        <v>8800</v>
      </c>
      <c r="N78" s="37" t="s">
        <v>626</v>
      </c>
      <c r="O78" s="38" t="s">
        <v>557</v>
      </c>
      <c r="P78" s="39">
        <v>66079072196</v>
      </c>
      <c r="Q78" s="39" t="s">
        <v>548</v>
      </c>
      <c r="R78" s="39" t="s">
        <v>549</v>
      </c>
    </row>
    <row r="79" spans="1:18" x14ac:dyDescent="0.55000000000000004">
      <c r="A79" s="1">
        <v>2566</v>
      </c>
      <c r="B79" s="1" t="s">
        <v>641</v>
      </c>
      <c r="C79" s="1" t="s">
        <v>30</v>
      </c>
      <c r="D79" s="1" t="s">
        <v>642</v>
      </c>
      <c r="E79" s="1" t="s">
        <v>31</v>
      </c>
      <c r="F79" s="1" t="s">
        <v>32</v>
      </c>
      <c r="G79" s="19" t="s">
        <v>599</v>
      </c>
      <c r="H79" s="20">
        <v>9500</v>
      </c>
      <c r="I79" s="17" t="s">
        <v>685</v>
      </c>
      <c r="J79" s="1" t="s">
        <v>644</v>
      </c>
      <c r="K79" s="1" t="s">
        <v>10</v>
      </c>
      <c r="L79" s="36">
        <v>9500</v>
      </c>
      <c r="M79" s="36">
        <v>9500</v>
      </c>
      <c r="N79" s="37" t="s">
        <v>626</v>
      </c>
      <c r="O79" s="38" t="s">
        <v>557</v>
      </c>
      <c r="P79" s="39">
        <v>66069580709</v>
      </c>
      <c r="Q79" s="39" t="s">
        <v>600</v>
      </c>
      <c r="R79" s="39" t="s">
        <v>509</v>
      </c>
    </row>
    <row r="80" spans="1:18" x14ac:dyDescent="0.55000000000000004">
      <c r="A80" s="1">
        <v>2566</v>
      </c>
      <c r="B80" s="1" t="s">
        <v>641</v>
      </c>
      <c r="C80" s="1" t="s">
        <v>30</v>
      </c>
      <c r="D80" s="1" t="s">
        <v>642</v>
      </c>
      <c r="E80" s="1" t="s">
        <v>31</v>
      </c>
      <c r="F80" s="1" t="s">
        <v>32</v>
      </c>
      <c r="G80" s="19" t="s">
        <v>601</v>
      </c>
      <c r="H80" s="20">
        <v>8600</v>
      </c>
      <c r="I80" s="17" t="s">
        <v>685</v>
      </c>
      <c r="J80" s="1" t="s">
        <v>644</v>
      </c>
      <c r="K80" s="1" t="s">
        <v>10</v>
      </c>
      <c r="L80" s="36">
        <v>8600</v>
      </c>
      <c r="M80" s="36">
        <v>8600</v>
      </c>
      <c r="N80" s="37" t="s">
        <v>632</v>
      </c>
      <c r="O80" s="38" t="s">
        <v>602</v>
      </c>
      <c r="P80" s="39">
        <v>66079189538</v>
      </c>
      <c r="Q80" s="39" t="s">
        <v>603</v>
      </c>
      <c r="R80" s="39" t="s">
        <v>604</v>
      </c>
    </row>
    <row r="81" spans="1:18" x14ac:dyDescent="0.55000000000000004">
      <c r="A81" s="1">
        <v>2566</v>
      </c>
      <c r="B81" s="1" t="s">
        <v>641</v>
      </c>
      <c r="C81" s="1" t="s">
        <v>30</v>
      </c>
      <c r="D81" s="1" t="s">
        <v>642</v>
      </c>
      <c r="E81" s="1" t="s">
        <v>31</v>
      </c>
      <c r="F81" s="1" t="s">
        <v>32</v>
      </c>
      <c r="G81" s="19" t="s">
        <v>605</v>
      </c>
      <c r="H81" s="20">
        <v>8800</v>
      </c>
      <c r="I81" s="17" t="s">
        <v>685</v>
      </c>
      <c r="J81" s="1" t="s">
        <v>644</v>
      </c>
      <c r="K81" s="1" t="s">
        <v>10</v>
      </c>
      <c r="L81" s="36">
        <v>8600</v>
      </c>
      <c r="M81" s="36">
        <v>8600</v>
      </c>
      <c r="N81" s="37" t="s">
        <v>626</v>
      </c>
      <c r="O81" s="38" t="s">
        <v>557</v>
      </c>
      <c r="P81" s="39">
        <v>66079189538</v>
      </c>
      <c r="Q81" s="39" t="s">
        <v>606</v>
      </c>
      <c r="R81" s="39" t="s">
        <v>607</v>
      </c>
    </row>
    <row r="82" spans="1:18" x14ac:dyDescent="0.55000000000000004">
      <c r="A82" s="1">
        <v>2566</v>
      </c>
      <c r="B82" s="1" t="s">
        <v>641</v>
      </c>
      <c r="C82" s="1" t="s">
        <v>30</v>
      </c>
      <c r="D82" s="1" t="s">
        <v>642</v>
      </c>
      <c r="E82" s="1" t="s">
        <v>31</v>
      </c>
      <c r="F82" s="1" t="s">
        <v>32</v>
      </c>
      <c r="G82" s="19" t="s">
        <v>608</v>
      </c>
      <c r="H82" s="20">
        <v>8800</v>
      </c>
      <c r="I82" s="17" t="s">
        <v>685</v>
      </c>
      <c r="J82" s="1" t="s">
        <v>644</v>
      </c>
      <c r="K82" s="1" t="s">
        <v>10</v>
      </c>
      <c r="L82" s="36">
        <v>8800</v>
      </c>
      <c r="M82" s="36">
        <v>8800</v>
      </c>
      <c r="N82" s="37" t="s">
        <v>626</v>
      </c>
      <c r="O82" s="38" t="s">
        <v>557</v>
      </c>
      <c r="P82" s="39">
        <v>66079380278</v>
      </c>
      <c r="Q82" s="39" t="s">
        <v>606</v>
      </c>
      <c r="R82" s="39" t="s">
        <v>607</v>
      </c>
    </row>
    <row r="83" spans="1:18" x14ac:dyDescent="0.55000000000000004">
      <c r="A83" s="1">
        <v>2566</v>
      </c>
      <c r="B83" s="1" t="s">
        <v>641</v>
      </c>
      <c r="C83" s="1" t="s">
        <v>30</v>
      </c>
      <c r="D83" s="1" t="s">
        <v>642</v>
      </c>
      <c r="E83" s="1" t="s">
        <v>31</v>
      </c>
      <c r="F83" s="1" t="s">
        <v>32</v>
      </c>
      <c r="G83" s="19" t="s">
        <v>609</v>
      </c>
      <c r="H83" s="20">
        <v>7900</v>
      </c>
      <c r="I83" s="17" t="s">
        <v>685</v>
      </c>
      <c r="J83" s="1" t="s">
        <v>644</v>
      </c>
      <c r="K83" s="1" t="s">
        <v>10</v>
      </c>
      <c r="L83" s="36">
        <v>7900</v>
      </c>
      <c r="M83" s="36">
        <v>7900</v>
      </c>
      <c r="N83" s="37" t="s">
        <v>626</v>
      </c>
      <c r="O83" s="38" t="s">
        <v>557</v>
      </c>
      <c r="P83" s="39">
        <v>66089515116</v>
      </c>
      <c r="Q83" s="39" t="s">
        <v>610</v>
      </c>
      <c r="R83" s="39" t="s">
        <v>611</v>
      </c>
    </row>
    <row r="84" spans="1:18" x14ac:dyDescent="0.55000000000000004">
      <c r="A84" s="1">
        <v>2566</v>
      </c>
      <c r="B84" s="1" t="s">
        <v>641</v>
      </c>
      <c r="C84" s="1" t="s">
        <v>30</v>
      </c>
      <c r="D84" s="1" t="s">
        <v>642</v>
      </c>
      <c r="E84" s="1" t="s">
        <v>31</v>
      </c>
      <c r="F84" s="1" t="s">
        <v>32</v>
      </c>
      <c r="G84" s="19" t="s">
        <v>612</v>
      </c>
      <c r="H84" s="20">
        <v>8800</v>
      </c>
      <c r="I84" s="17" t="s">
        <v>685</v>
      </c>
      <c r="J84" s="1" t="s">
        <v>644</v>
      </c>
      <c r="K84" s="1" t="s">
        <v>8</v>
      </c>
      <c r="L84" s="36">
        <v>8800</v>
      </c>
      <c r="M84" s="36">
        <v>8800</v>
      </c>
      <c r="N84" s="37" t="s">
        <v>626</v>
      </c>
      <c r="O84" s="38" t="s">
        <v>557</v>
      </c>
      <c r="P84" s="39">
        <v>65127360544</v>
      </c>
      <c r="Q84" s="39" t="s">
        <v>613</v>
      </c>
      <c r="R84" s="39" t="s">
        <v>614</v>
      </c>
    </row>
    <row r="85" spans="1:18" x14ac:dyDescent="0.55000000000000004">
      <c r="A85" s="1">
        <v>2566</v>
      </c>
      <c r="B85" s="1" t="s">
        <v>641</v>
      </c>
      <c r="C85" s="1" t="s">
        <v>30</v>
      </c>
      <c r="D85" s="1" t="s">
        <v>642</v>
      </c>
      <c r="E85" s="1" t="s">
        <v>31</v>
      </c>
      <c r="F85" s="1" t="s">
        <v>32</v>
      </c>
      <c r="G85" s="19" t="s">
        <v>615</v>
      </c>
      <c r="H85" s="20">
        <v>40000</v>
      </c>
      <c r="I85" s="17" t="s">
        <v>685</v>
      </c>
      <c r="J85" s="1" t="s">
        <v>644</v>
      </c>
      <c r="K85" s="1" t="s">
        <v>10</v>
      </c>
      <c r="L85" s="36">
        <v>40000</v>
      </c>
      <c r="M85" s="36">
        <v>40000</v>
      </c>
      <c r="N85" s="37" t="s">
        <v>626</v>
      </c>
      <c r="O85" s="38" t="s">
        <v>557</v>
      </c>
      <c r="P85" s="39">
        <v>66037553954</v>
      </c>
      <c r="Q85" s="39" t="s">
        <v>616</v>
      </c>
      <c r="R85" s="39" t="s">
        <v>464</v>
      </c>
    </row>
    <row r="86" spans="1:18" x14ac:dyDescent="0.55000000000000004">
      <c r="A86" s="1">
        <v>2566</v>
      </c>
      <c r="B86" s="1" t="s">
        <v>641</v>
      </c>
      <c r="C86" s="1" t="s">
        <v>30</v>
      </c>
      <c r="D86" s="1" t="s">
        <v>642</v>
      </c>
      <c r="E86" s="1" t="s">
        <v>31</v>
      </c>
      <c r="F86" s="1" t="s">
        <v>32</v>
      </c>
      <c r="G86" s="19" t="s">
        <v>617</v>
      </c>
      <c r="H86" s="20">
        <v>8000</v>
      </c>
      <c r="I86" s="17" t="s">
        <v>685</v>
      </c>
      <c r="J86" s="1" t="s">
        <v>644</v>
      </c>
      <c r="K86" s="1" t="s">
        <v>10</v>
      </c>
      <c r="L86" s="36">
        <v>8000</v>
      </c>
      <c r="M86" s="36">
        <v>8000</v>
      </c>
      <c r="N86" s="37" t="s">
        <v>627</v>
      </c>
      <c r="O86" s="38" t="s">
        <v>514</v>
      </c>
      <c r="P86" s="39">
        <v>66069487222</v>
      </c>
      <c r="Q86" s="39" t="s">
        <v>544</v>
      </c>
      <c r="R86" s="39" t="s">
        <v>548</v>
      </c>
    </row>
    <row r="87" spans="1:18" x14ac:dyDescent="0.55000000000000004">
      <c r="A87" s="1">
        <v>2566</v>
      </c>
      <c r="B87" s="1" t="s">
        <v>641</v>
      </c>
      <c r="C87" s="1" t="s">
        <v>30</v>
      </c>
      <c r="D87" s="1" t="s">
        <v>642</v>
      </c>
      <c r="E87" s="1" t="s">
        <v>31</v>
      </c>
      <c r="F87" s="1" t="s">
        <v>32</v>
      </c>
      <c r="G87" s="23" t="s">
        <v>44</v>
      </c>
      <c r="H87" s="22">
        <v>7700</v>
      </c>
      <c r="I87" s="17" t="s">
        <v>685</v>
      </c>
      <c r="J87" s="1" t="s">
        <v>644</v>
      </c>
      <c r="K87" s="1" t="s">
        <v>10</v>
      </c>
      <c r="L87" s="24">
        <v>7700</v>
      </c>
      <c r="M87" s="24">
        <v>7700</v>
      </c>
      <c r="N87" s="43" t="s">
        <v>45</v>
      </c>
      <c r="O87" s="21" t="s">
        <v>46</v>
      </c>
      <c r="P87" s="44" t="s">
        <v>47</v>
      </c>
      <c r="Q87" s="45">
        <v>243162</v>
      </c>
      <c r="R87" s="45">
        <v>243192</v>
      </c>
    </row>
    <row r="88" spans="1:18" x14ac:dyDescent="0.55000000000000004">
      <c r="A88" s="1">
        <v>2566</v>
      </c>
      <c r="B88" s="1" t="s">
        <v>641</v>
      </c>
      <c r="C88" s="1" t="s">
        <v>30</v>
      </c>
      <c r="D88" s="1" t="s">
        <v>642</v>
      </c>
      <c r="E88" s="1" t="s">
        <v>31</v>
      </c>
      <c r="F88" s="1" t="s">
        <v>32</v>
      </c>
      <c r="G88" s="23" t="s">
        <v>48</v>
      </c>
      <c r="H88" s="22">
        <v>7000</v>
      </c>
      <c r="I88" s="17" t="s">
        <v>685</v>
      </c>
      <c r="J88" s="1" t="s">
        <v>644</v>
      </c>
      <c r="K88" s="1" t="s">
        <v>10</v>
      </c>
      <c r="L88" s="24">
        <v>7000</v>
      </c>
      <c r="M88" s="24">
        <v>7000</v>
      </c>
      <c r="N88" s="43" t="s">
        <v>49</v>
      </c>
      <c r="O88" s="21" t="s">
        <v>50</v>
      </c>
      <c r="P88" s="44" t="s">
        <v>51</v>
      </c>
      <c r="Q88" s="45">
        <v>243162</v>
      </c>
      <c r="R88" s="45">
        <v>243192</v>
      </c>
    </row>
    <row r="89" spans="1:18" x14ac:dyDescent="0.55000000000000004">
      <c r="A89" s="1">
        <v>2566</v>
      </c>
      <c r="B89" s="1" t="s">
        <v>641</v>
      </c>
      <c r="C89" s="1" t="s">
        <v>30</v>
      </c>
      <c r="D89" s="1" t="s">
        <v>642</v>
      </c>
      <c r="E89" s="1" t="s">
        <v>31</v>
      </c>
      <c r="F89" s="1" t="s">
        <v>32</v>
      </c>
      <c r="G89" s="23" t="s">
        <v>52</v>
      </c>
      <c r="H89" s="22">
        <v>8700</v>
      </c>
      <c r="I89" s="17" t="s">
        <v>685</v>
      </c>
      <c r="J89" s="1" t="s">
        <v>644</v>
      </c>
      <c r="K89" s="1" t="s">
        <v>10</v>
      </c>
      <c r="L89" s="24">
        <v>8700</v>
      </c>
      <c r="M89" s="24">
        <v>8700</v>
      </c>
      <c r="N89" s="43" t="s">
        <v>630</v>
      </c>
      <c r="O89" s="21" t="s">
        <v>54</v>
      </c>
      <c r="P89" s="44" t="s">
        <v>55</v>
      </c>
      <c r="Q89" s="45">
        <v>243162</v>
      </c>
      <c r="R89" s="45">
        <v>243192</v>
      </c>
    </row>
    <row r="90" spans="1:18" x14ac:dyDescent="0.55000000000000004">
      <c r="A90" s="1">
        <v>2566</v>
      </c>
      <c r="B90" s="1" t="s">
        <v>641</v>
      </c>
      <c r="C90" s="1" t="s">
        <v>30</v>
      </c>
      <c r="D90" s="1" t="s">
        <v>642</v>
      </c>
      <c r="E90" s="1" t="s">
        <v>31</v>
      </c>
      <c r="F90" s="1" t="s">
        <v>32</v>
      </c>
      <c r="G90" s="23" t="s">
        <v>56</v>
      </c>
      <c r="H90" s="22">
        <v>7700</v>
      </c>
      <c r="I90" s="17" t="s">
        <v>685</v>
      </c>
      <c r="J90" s="1" t="s">
        <v>644</v>
      </c>
      <c r="K90" s="1" t="s">
        <v>8</v>
      </c>
      <c r="L90" s="24">
        <v>7700</v>
      </c>
      <c r="M90" s="24">
        <v>7700</v>
      </c>
      <c r="N90" s="43" t="s">
        <v>57</v>
      </c>
      <c r="O90" s="21" t="s">
        <v>58</v>
      </c>
      <c r="P90" s="44" t="s">
        <v>59</v>
      </c>
      <c r="Q90" s="45">
        <v>243162</v>
      </c>
      <c r="R90" s="45">
        <v>243192</v>
      </c>
    </row>
    <row r="91" spans="1:18" x14ac:dyDescent="0.55000000000000004">
      <c r="A91" s="1">
        <v>2566</v>
      </c>
      <c r="B91" s="1" t="s">
        <v>641</v>
      </c>
      <c r="C91" s="1" t="s">
        <v>30</v>
      </c>
      <c r="D91" s="1" t="s">
        <v>642</v>
      </c>
      <c r="E91" s="1" t="s">
        <v>31</v>
      </c>
      <c r="F91" s="1" t="s">
        <v>32</v>
      </c>
      <c r="G91" s="23" t="s">
        <v>60</v>
      </c>
      <c r="H91" s="24">
        <v>7700</v>
      </c>
      <c r="I91" s="17" t="s">
        <v>685</v>
      </c>
      <c r="J91" s="1" t="s">
        <v>644</v>
      </c>
      <c r="K91" s="1" t="s">
        <v>10</v>
      </c>
      <c r="L91" s="24">
        <v>7700</v>
      </c>
      <c r="M91" s="24">
        <v>7700</v>
      </c>
      <c r="N91" s="43" t="s">
        <v>61</v>
      </c>
      <c r="O91" s="21" t="s">
        <v>62</v>
      </c>
      <c r="P91" s="44" t="s">
        <v>63</v>
      </c>
      <c r="Q91" s="45">
        <v>243162</v>
      </c>
      <c r="R91" s="45">
        <v>243192</v>
      </c>
    </row>
    <row r="92" spans="1:18" x14ac:dyDescent="0.55000000000000004">
      <c r="A92" s="1">
        <v>2566</v>
      </c>
      <c r="B92" s="1" t="s">
        <v>641</v>
      </c>
      <c r="C92" s="1" t="s">
        <v>30</v>
      </c>
      <c r="D92" s="1" t="s">
        <v>642</v>
      </c>
      <c r="E92" s="1" t="s">
        <v>31</v>
      </c>
      <c r="F92" s="1" t="s">
        <v>32</v>
      </c>
      <c r="G92" s="23" t="s">
        <v>64</v>
      </c>
      <c r="H92" s="24">
        <v>7700</v>
      </c>
      <c r="I92" s="17" t="s">
        <v>685</v>
      </c>
      <c r="J92" s="1" t="s">
        <v>644</v>
      </c>
      <c r="K92" s="1" t="s">
        <v>10</v>
      </c>
      <c r="L92" s="24">
        <v>7700</v>
      </c>
      <c r="M92" s="24">
        <v>7700</v>
      </c>
      <c r="N92" s="43" t="s">
        <v>65</v>
      </c>
      <c r="O92" s="21" t="s">
        <v>66</v>
      </c>
      <c r="P92" s="44" t="s">
        <v>67</v>
      </c>
      <c r="Q92" s="45">
        <v>243162</v>
      </c>
      <c r="R92" s="45">
        <v>243192</v>
      </c>
    </row>
    <row r="93" spans="1:18" x14ac:dyDescent="0.55000000000000004">
      <c r="A93" s="1">
        <v>2566</v>
      </c>
      <c r="B93" s="1" t="s">
        <v>641</v>
      </c>
      <c r="C93" s="1" t="s">
        <v>30</v>
      </c>
      <c r="D93" s="1" t="s">
        <v>642</v>
      </c>
      <c r="E93" s="1" t="s">
        <v>31</v>
      </c>
      <c r="F93" s="1" t="s">
        <v>32</v>
      </c>
      <c r="G93" s="23" t="s">
        <v>68</v>
      </c>
      <c r="H93" s="24">
        <v>7700</v>
      </c>
      <c r="I93" s="17" t="s">
        <v>685</v>
      </c>
      <c r="J93" s="1" t="s">
        <v>644</v>
      </c>
      <c r="K93" s="1" t="s">
        <v>10</v>
      </c>
      <c r="L93" s="24">
        <v>7700</v>
      </c>
      <c r="M93" s="24">
        <v>7700</v>
      </c>
      <c r="N93" s="43" t="s">
        <v>69</v>
      </c>
      <c r="O93" s="21" t="s">
        <v>70</v>
      </c>
      <c r="P93" s="44" t="s">
        <v>71</v>
      </c>
      <c r="Q93" s="45">
        <v>243162</v>
      </c>
      <c r="R93" s="45">
        <v>243192</v>
      </c>
    </row>
    <row r="94" spans="1:18" x14ac:dyDescent="0.55000000000000004">
      <c r="A94" s="1">
        <v>2566</v>
      </c>
      <c r="B94" s="1" t="s">
        <v>641</v>
      </c>
      <c r="C94" s="1" t="s">
        <v>30</v>
      </c>
      <c r="D94" s="1" t="s">
        <v>642</v>
      </c>
      <c r="E94" s="1" t="s">
        <v>31</v>
      </c>
      <c r="F94" s="1" t="s">
        <v>32</v>
      </c>
      <c r="G94" s="23" t="s">
        <v>68</v>
      </c>
      <c r="H94" s="24">
        <v>7000</v>
      </c>
      <c r="I94" s="17" t="s">
        <v>685</v>
      </c>
      <c r="J94" s="1" t="s">
        <v>644</v>
      </c>
      <c r="K94" s="1" t="s">
        <v>10</v>
      </c>
      <c r="L94" s="24">
        <v>7000</v>
      </c>
      <c r="M94" s="24">
        <v>7000</v>
      </c>
      <c r="N94" s="43" t="s">
        <v>72</v>
      </c>
      <c r="O94" s="21" t="s">
        <v>73</v>
      </c>
      <c r="P94" s="44" t="s">
        <v>74</v>
      </c>
      <c r="Q94" s="45">
        <v>243162</v>
      </c>
      <c r="R94" s="45">
        <v>243192</v>
      </c>
    </row>
    <row r="95" spans="1:18" x14ac:dyDescent="0.55000000000000004">
      <c r="A95" s="1">
        <v>2566</v>
      </c>
      <c r="B95" s="1" t="s">
        <v>641</v>
      </c>
      <c r="C95" s="1" t="s">
        <v>30</v>
      </c>
      <c r="D95" s="1" t="s">
        <v>642</v>
      </c>
      <c r="E95" s="1" t="s">
        <v>31</v>
      </c>
      <c r="F95" s="1" t="s">
        <v>32</v>
      </c>
      <c r="G95" s="23" t="s">
        <v>75</v>
      </c>
      <c r="H95" s="24">
        <v>7000</v>
      </c>
      <c r="I95" s="17" t="s">
        <v>685</v>
      </c>
      <c r="J95" s="1" t="s">
        <v>644</v>
      </c>
      <c r="K95" s="1" t="s">
        <v>10</v>
      </c>
      <c r="L95" s="24">
        <v>7000</v>
      </c>
      <c r="M95" s="24">
        <v>7000</v>
      </c>
      <c r="N95" s="43" t="s">
        <v>76</v>
      </c>
      <c r="O95" s="21" t="s">
        <v>77</v>
      </c>
      <c r="P95" s="44" t="s">
        <v>78</v>
      </c>
      <c r="Q95" s="45">
        <v>243162</v>
      </c>
      <c r="R95" s="45">
        <v>243192</v>
      </c>
    </row>
    <row r="96" spans="1:18" x14ac:dyDescent="0.55000000000000004">
      <c r="A96" s="1">
        <v>2566</v>
      </c>
      <c r="B96" s="1" t="s">
        <v>641</v>
      </c>
      <c r="C96" s="1" t="s">
        <v>30</v>
      </c>
      <c r="D96" s="1" t="s">
        <v>642</v>
      </c>
      <c r="E96" s="1" t="s">
        <v>31</v>
      </c>
      <c r="F96" s="1" t="s">
        <v>32</v>
      </c>
      <c r="G96" s="23" t="s">
        <v>79</v>
      </c>
      <c r="H96" s="24">
        <v>7700</v>
      </c>
      <c r="I96" s="17" t="s">
        <v>685</v>
      </c>
      <c r="J96" s="1" t="s">
        <v>644</v>
      </c>
      <c r="K96" s="1" t="s">
        <v>10</v>
      </c>
      <c r="L96" s="24">
        <v>7700</v>
      </c>
      <c r="M96" s="24">
        <v>7700</v>
      </c>
      <c r="N96" s="43" t="s">
        <v>80</v>
      </c>
      <c r="O96" s="21" t="s">
        <v>81</v>
      </c>
      <c r="P96" s="44" t="s">
        <v>82</v>
      </c>
      <c r="Q96" s="45">
        <v>243162</v>
      </c>
      <c r="R96" s="45">
        <v>243192</v>
      </c>
    </row>
    <row r="97" spans="1:18" x14ac:dyDescent="0.55000000000000004">
      <c r="A97" s="1">
        <v>2566</v>
      </c>
      <c r="B97" s="1" t="s">
        <v>641</v>
      </c>
      <c r="C97" s="1" t="s">
        <v>30</v>
      </c>
      <c r="D97" s="1" t="s">
        <v>642</v>
      </c>
      <c r="F97" s="1" t="s">
        <v>32</v>
      </c>
      <c r="G97" s="25" t="s">
        <v>83</v>
      </c>
      <c r="H97" s="24">
        <v>8000</v>
      </c>
      <c r="I97" s="17" t="s">
        <v>685</v>
      </c>
      <c r="J97" s="1" t="s">
        <v>644</v>
      </c>
      <c r="K97" s="1" t="s">
        <v>10</v>
      </c>
      <c r="L97" s="24">
        <v>8000</v>
      </c>
      <c r="M97" s="24">
        <v>8000</v>
      </c>
      <c r="N97" s="43" t="s">
        <v>84</v>
      </c>
      <c r="O97" s="21" t="s">
        <v>85</v>
      </c>
      <c r="P97" s="44" t="s">
        <v>86</v>
      </c>
      <c r="Q97" s="45">
        <v>243162</v>
      </c>
      <c r="R97" s="45">
        <v>243192</v>
      </c>
    </row>
    <row r="98" spans="1:18" x14ac:dyDescent="0.55000000000000004">
      <c r="A98" s="1">
        <v>2566</v>
      </c>
      <c r="B98" s="1" t="s">
        <v>641</v>
      </c>
      <c r="C98" s="1" t="s">
        <v>30</v>
      </c>
      <c r="D98" s="1" t="s">
        <v>642</v>
      </c>
      <c r="F98" s="1" t="s">
        <v>32</v>
      </c>
      <c r="G98" s="23" t="s">
        <v>87</v>
      </c>
      <c r="H98" s="24">
        <v>7000</v>
      </c>
      <c r="I98" s="17" t="s">
        <v>685</v>
      </c>
      <c r="J98" s="1" t="s">
        <v>644</v>
      </c>
      <c r="K98" s="1" t="s">
        <v>10</v>
      </c>
      <c r="L98" s="24">
        <v>7000</v>
      </c>
      <c r="M98" s="24">
        <v>7000</v>
      </c>
      <c r="N98" s="43" t="s">
        <v>88</v>
      </c>
      <c r="O98" s="21" t="s">
        <v>89</v>
      </c>
      <c r="P98" s="44" t="s">
        <v>90</v>
      </c>
      <c r="Q98" s="45">
        <v>243162</v>
      </c>
      <c r="R98" s="45">
        <v>243192</v>
      </c>
    </row>
    <row r="99" spans="1:18" x14ac:dyDescent="0.55000000000000004">
      <c r="A99" s="1">
        <v>2566</v>
      </c>
      <c r="B99" s="1" t="s">
        <v>641</v>
      </c>
      <c r="C99" s="1" t="s">
        <v>30</v>
      </c>
      <c r="D99" s="1" t="s">
        <v>642</v>
      </c>
      <c r="F99" s="1" t="s">
        <v>32</v>
      </c>
      <c r="G99" s="25" t="s">
        <v>91</v>
      </c>
      <c r="H99" s="24">
        <v>8000</v>
      </c>
      <c r="I99" s="17" t="s">
        <v>685</v>
      </c>
      <c r="J99" s="1" t="s">
        <v>644</v>
      </c>
      <c r="K99" s="1" t="s">
        <v>10</v>
      </c>
      <c r="L99" s="24">
        <v>8000</v>
      </c>
      <c r="M99" s="24">
        <v>8000</v>
      </c>
      <c r="N99" s="43" t="s">
        <v>92</v>
      </c>
      <c r="O99" s="21" t="s">
        <v>93</v>
      </c>
      <c r="P99" s="44" t="s">
        <v>94</v>
      </c>
      <c r="Q99" s="45">
        <v>243162</v>
      </c>
      <c r="R99" s="45">
        <v>243192</v>
      </c>
    </row>
    <row r="100" spans="1:18" x14ac:dyDescent="0.55000000000000004">
      <c r="A100" s="1">
        <v>2566</v>
      </c>
      <c r="B100" s="1" t="s">
        <v>641</v>
      </c>
      <c r="C100" s="1" t="s">
        <v>30</v>
      </c>
      <c r="D100" s="1" t="s">
        <v>642</v>
      </c>
      <c r="F100" s="1" t="s">
        <v>32</v>
      </c>
      <c r="G100" s="21" t="s">
        <v>95</v>
      </c>
      <c r="H100" s="26">
        <v>11500</v>
      </c>
      <c r="I100" s="17" t="s">
        <v>685</v>
      </c>
      <c r="J100" s="1" t="s">
        <v>644</v>
      </c>
      <c r="K100" s="1" t="s">
        <v>10</v>
      </c>
      <c r="L100" s="24">
        <v>11500</v>
      </c>
      <c r="M100" s="26">
        <v>11500</v>
      </c>
      <c r="N100" s="46" t="s">
        <v>96</v>
      </c>
      <c r="O100" s="27" t="s">
        <v>97</v>
      </c>
      <c r="P100" s="44" t="s">
        <v>51</v>
      </c>
      <c r="Q100" s="45">
        <v>243162</v>
      </c>
      <c r="R100" s="45">
        <v>243192</v>
      </c>
    </row>
    <row r="101" spans="1:18" x14ac:dyDescent="0.55000000000000004">
      <c r="A101" s="1">
        <v>2566</v>
      </c>
      <c r="B101" s="1" t="s">
        <v>641</v>
      </c>
      <c r="C101" s="1" t="s">
        <v>30</v>
      </c>
      <c r="D101" s="1" t="s">
        <v>642</v>
      </c>
      <c r="F101" s="1" t="s">
        <v>32</v>
      </c>
      <c r="G101" s="21" t="s">
        <v>98</v>
      </c>
      <c r="H101" s="24">
        <v>300</v>
      </c>
      <c r="I101" s="17" t="s">
        <v>685</v>
      </c>
      <c r="J101" s="1" t="s">
        <v>644</v>
      </c>
      <c r="K101" s="1" t="s">
        <v>10</v>
      </c>
      <c r="L101" s="24">
        <v>300</v>
      </c>
      <c r="M101" s="24">
        <v>300</v>
      </c>
      <c r="N101" s="46" t="s">
        <v>99</v>
      </c>
      <c r="O101" s="27" t="s">
        <v>100</v>
      </c>
      <c r="P101" s="44" t="s">
        <v>101</v>
      </c>
      <c r="Q101" s="45">
        <v>243193</v>
      </c>
      <c r="R101" s="45">
        <v>243200</v>
      </c>
    </row>
    <row r="102" spans="1:18" x14ac:dyDescent="0.55000000000000004">
      <c r="A102" s="1">
        <v>2566</v>
      </c>
      <c r="B102" s="1" t="s">
        <v>641</v>
      </c>
      <c r="C102" s="1" t="s">
        <v>30</v>
      </c>
      <c r="D102" s="1" t="s">
        <v>642</v>
      </c>
      <c r="F102" s="1" t="s">
        <v>32</v>
      </c>
      <c r="G102" s="23" t="s">
        <v>48</v>
      </c>
      <c r="H102" s="24">
        <v>7200</v>
      </c>
      <c r="I102" s="17" t="s">
        <v>685</v>
      </c>
      <c r="J102" s="1" t="s">
        <v>644</v>
      </c>
      <c r="K102" s="1" t="s">
        <v>10</v>
      </c>
      <c r="L102" s="24">
        <v>7200</v>
      </c>
      <c r="M102" s="24">
        <v>7200</v>
      </c>
      <c r="N102" s="43" t="s">
        <v>49</v>
      </c>
      <c r="O102" s="21" t="s">
        <v>50</v>
      </c>
      <c r="P102" s="44" t="s">
        <v>102</v>
      </c>
      <c r="Q102" s="45">
        <v>243193</v>
      </c>
      <c r="R102" s="45">
        <v>243222</v>
      </c>
    </row>
    <row r="103" spans="1:18" x14ac:dyDescent="0.55000000000000004">
      <c r="A103" s="1">
        <v>2566</v>
      </c>
      <c r="B103" s="1" t="s">
        <v>641</v>
      </c>
      <c r="C103" s="1" t="s">
        <v>30</v>
      </c>
      <c r="D103" s="1" t="s">
        <v>642</v>
      </c>
      <c r="F103" s="1" t="s">
        <v>32</v>
      </c>
      <c r="G103" s="23" t="s">
        <v>44</v>
      </c>
      <c r="H103" s="24">
        <v>7900</v>
      </c>
      <c r="I103" s="17" t="s">
        <v>685</v>
      </c>
      <c r="J103" s="1" t="s">
        <v>644</v>
      </c>
      <c r="K103" s="1" t="s">
        <v>10</v>
      </c>
      <c r="L103" s="24">
        <v>7900</v>
      </c>
      <c r="M103" s="24">
        <v>7900</v>
      </c>
      <c r="N103" s="43" t="s">
        <v>45</v>
      </c>
      <c r="O103" s="21" t="s">
        <v>46</v>
      </c>
      <c r="P103" s="44" t="s">
        <v>103</v>
      </c>
      <c r="Q103" s="45">
        <v>243193</v>
      </c>
      <c r="R103" s="45">
        <v>243222</v>
      </c>
    </row>
    <row r="104" spans="1:18" x14ac:dyDescent="0.55000000000000004">
      <c r="A104" s="1">
        <v>2566</v>
      </c>
      <c r="B104" s="1" t="s">
        <v>641</v>
      </c>
      <c r="C104" s="1" t="s">
        <v>30</v>
      </c>
      <c r="D104" s="1" t="s">
        <v>642</v>
      </c>
      <c r="F104" s="1" t="s">
        <v>32</v>
      </c>
      <c r="G104" s="23" t="s">
        <v>52</v>
      </c>
      <c r="H104" s="24">
        <v>7900</v>
      </c>
      <c r="I104" s="17" t="s">
        <v>685</v>
      </c>
      <c r="J104" s="1" t="s">
        <v>644</v>
      </c>
      <c r="K104" s="1" t="s">
        <v>10</v>
      </c>
      <c r="L104" s="24">
        <v>7900</v>
      </c>
      <c r="M104" s="24">
        <v>7900</v>
      </c>
      <c r="N104" s="43" t="s">
        <v>53</v>
      </c>
      <c r="O104" s="21" t="s">
        <v>54</v>
      </c>
      <c r="P104" s="44" t="s">
        <v>104</v>
      </c>
      <c r="Q104" s="45">
        <v>243193</v>
      </c>
      <c r="R104" s="45">
        <v>243222</v>
      </c>
    </row>
    <row r="105" spans="1:18" x14ac:dyDescent="0.55000000000000004">
      <c r="A105" s="1">
        <v>2566</v>
      </c>
      <c r="B105" s="1" t="s">
        <v>641</v>
      </c>
      <c r="C105" s="1" t="s">
        <v>30</v>
      </c>
      <c r="D105" s="1" t="s">
        <v>642</v>
      </c>
      <c r="F105" s="1" t="s">
        <v>32</v>
      </c>
      <c r="G105" s="23" t="s">
        <v>60</v>
      </c>
      <c r="H105" s="24">
        <v>7900</v>
      </c>
      <c r="I105" s="17" t="s">
        <v>685</v>
      </c>
      <c r="J105" s="1" t="s">
        <v>644</v>
      </c>
      <c r="K105" s="1" t="s">
        <v>10</v>
      </c>
      <c r="L105" s="24">
        <v>7900</v>
      </c>
      <c r="M105" s="24">
        <v>7900</v>
      </c>
      <c r="N105" s="43" t="s">
        <v>61</v>
      </c>
      <c r="O105" s="21" t="s">
        <v>62</v>
      </c>
      <c r="P105" s="44" t="s">
        <v>105</v>
      </c>
      <c r="Q105" s="45">
        <v>243193</v>
      </c>
      <c r="R105" s="45">
        <v>243222</v>
      </c>
    </row>
    <row r="106" spans="1:18" x14ac:dyDescent="0.55000000000000004">
      <c r="A106" s="1">
        <v>2566</v>
      </c>
      <c r="B106" s="1" t="s">
        <v>641</v>
      </c>
      <c r="C106" s="1" t="s">
        <v>30</v>
      </c>
      <c r="D106" s="1" t="s">
        <v>642</v>
      </c>
      <c r="F106" s="1" t="s">
        <v>32</v>
      </c>
      <c r="G106" s="23" t="s">
        <v>64</v>
      </c>
      <c r="H106" s="24">
        <v>7900</v>
      </c>
      <c r="I106" s="17" t="s">
        <v>685</v>
      </c>
      <c r="J106" s="1" t="s">
        <v>644</v>
      </c>
      <c r="K106" s="1" t="s">
        <v>10</v>
      </c>
      <c r="L106" s="24">
        <v>7900</v>
      </c>
      <c r="M106" s="24">
        <v>7900</v>
      </c>
      <c r="N106" s="43" t="s">
        <v>65</v>
      </c>
      <c r="O106" s="21" t="s">
        <v>66</v>
      </c>
      <c r="P106" s="44" t="s">
        <v>106</v>
      </c>
      <c r="Q106" s="45">
        <v>243193</v>
      </c>
      <c r="R106" s="45">
        <v>243222</v>
      </c>
    </row>
    <row r="107" spans="1:18" x14ac:dyDescent="0.55000000000000004">
      <c r="A107" s="1">
        <v>2566</v>
      </c>
      <c r="B107" s="1" t="s">
        <v>641</v>
      </c>
      <c r="C107" s="1" t="s">
        <v>30</v>
      </c>
      <c r="D107" s="1" t="s">
        <v>642</v>
      </c>
      <c r="F107" s="1" t="s">
        <v>32</v>
      </c>
      <c r="G107" s="23" t="s">
        <v>68</v>
      </c>
      <c r="H107" s="24">
        <v>7900</v>
      </c>
      <c r="I107" s="17" t="s">
        <v>685</v>
      </c>
      <c r="J107" s="1" t="s">
        <v>644</v>
      </c>
      <c r="K107" s="1" t="s">
        <v>10</v>
      </c>
      <c r="L107" s="24">
        <v>7900</v>
      </c>
      <c r="M107" s="24">
        <v>7900</v>
      </c>
      <c r="N107" s="43" t="s">
        <v>69</v>
      </c>
      <c r="O107" s="21" t="s">
        <v>70</v>
      </c>
      <c r="P107" s="44" t="s">
        <v>107</v>
      </c>
      <c r="Q107" s="45">
        <v>243193</v>
      </c>
      <c r="R107" s="45">
        <v>243222</v>
      </c>
    </row>
    <row r="108" spans="1:18" x14ac:dyDescent="0.55000000000000004">
      <c r="A108" s="1">
        <v>2566</v>
      </c>
      <c r="B108" s="1" t="s">
        <v>641</v>
      </c>
      <c r="C108" s="1" t="s">
        <v>30</v>
      </c>
      <c r="D108" s="1" t="s">
        <v>642</v>
      </c>
      <c r="F108" s="1" t="s">
        <v>32</v>
      </c>
      <c r="G108" s="23" t="s">
        <v>68</v>
      </c>
      <c r="H108" s="24">
        <v>7200</v>
      </c>
      <c r="I108" s="17" t="s">
        <v>685</v>
      </c>
      <c r="J108" s="1" t="s">
        <v>644</v>
      </c>
      <c r="K108" s="1" t="s">
        <v>10</v>
      </c>
      <c r="L108" s="24">
        <v>7200</v>
      </c>
      <c r="M108" s="24">
        <v>7200</v>
      </c>
      <c r="N108" s="43" t="s">
        <v>72</v>
      </c>
      <c r="O108" s="21" t="s">
        <v>73</v>
      </c>
      <c r="P108" s="44" t="s">
        <v>108</v>
      </c>
      <c r="Q108" s="45">
        <v>243193</v>
      </c>
      <c r="R108" s="45">
        <v>243222</v>
      </c>
    </row>
    <row r="109" spans="1:18" x14ac:dyDescent="0.55000000000000004">
      <c r="A109" s="1">
        <v>2566</v>
      </c>
      <c r="B109" s="1" t="s">
        <v>641</v>
      </c>
      <c r="C109" s="1" t="s">
        <v>30</v>
      </c>
      <c r="D109" s="1" t="s">
        <v>642</v>
      </c>
      <c r="F109" s="1" t="s">
        <v>32</v>
      </c>
      <c r="G109" s="23" t="s">
        <v>75</v>
      </c>
      <c r="H109" s="24">
        <v>7200</v>
      </c>
      <c r="I109" s="17" t="s">
        <v>685</v>
      </c>
      <c r="J109" s="1" t="s">
        <v>644</v>
      </c>
      <c r="K109" s="1" t="s">
        <v>10</v>
      </c>
      <c r="L109" s="24">
        <v>7200</v>
      </c>
      <c r="M109" s="24">
        <v>7200</v>
      </c>
      <c r="N109" s="43" t="s">
        <v>76</v>
      </c>
      <c r="O109" s="21" t="s">
        <v>77</v>
      </c>
      <c r="P109" s="44" t="s">
        <v>109</v>
      </c>
      <c r="Q109" s="45">
        <v>243193</v>
      </c>
      <c r="R109" s="45">
        <v>243222</v>
      </c>
    </row>
    <row r="110" spans="1:18" x14ac:dyDescent="0.55000000000000004">
      <c r="A110" s="1">
        <v>2566</v>
      </c>
      <c r="B110" s="1" t="s">
        <v>641</v>
      </c>
      <c r="C110" s="1" t="s">
        <v>30</v>
      </c>
      <c r="D110" s="1" t="s">
        <v>642</v>
      </c>
      <c r="F110" s="1" t="s">
        <v>32</v>
      </c>
      <c r="G110" s="23" t="s">
        <v>79</v>
      </c>
      <c r="H110" s="24">
        <v>7900</v>
      </c>
      <c r="I110" s="17" t="s">
        <v>685</v>
      </c>
      <c r="J110" s="1" t="s">
        <v>644</v>
      </c>
      <c r="K110" s="1" t="s">
        <v>10</v>
      </c>
      <c r="L110" s="24">
        <v>7900</v>
      </c>
      <c r="M110" s="24">
        <v>7900</v>
      </c>
      <c r="N110" s="43" t="s">
        <v>80</v>
      </c>
      <c r="O110" s="21" t="s">
        <v>81</v>
      </c>
      <c r="P110" s="44" t="s">
        <v>110</v>
      </c>
      <c r="Q110" s="45">
        <v>243193</v>
      </c>
      <c r="R110" s="45">
        <v>243222</v>
      </c>
    </row>
    <row r="111" spans="1:18" x14ac:dyDescent="0.55000000000000004">
      <c r="A111" s="1">
        <v>2566</v>
      </c>
      <c r="B111" s="1" t="s">
        <v>641</v>
      </c>
      <c r="C111" s="1" t="s">
        <v>30</v>
      </c>
      <c r="D111" s="1" t="s">
        <v>642</v>
      </c>
      <c r="F111" s="1" t="s">
        <v>32</v>
      </c>
      <c r="G111" s="23" t="s">
        <v>87</v>
      </c>
      <c r="H111" s="24">
        <v>7000</v>
      </c>
      <c r="I111" s="17" t="s">
        <v>685</v>
      </c>
      <c r="J111" s="1" t="s">
        <v>644</v>
      </c>
      <c r="K111" s="1" t="s">
        <v>10</v>
      </c>
      <c r="L111" s="24">
        <v>7000</v>
      </c>
      <c r="M111" s="24">
        <v>7000</v>
      </c>
      <c r="N111" s="43" t="s">
        <v>88</v>
      </c>
      <c r="O111" s="21" t="s">
        <v>89</v>
      </c>
      <c r="P111" s="44" t="s">
        <v>111</v>
      </c>
      <c r="Q111" s="45">
        <v>243193</v>
      </c>
      <c r="R111" s="45">
        <v>243222</v>
      </c>
    </row>
    <row r="112" spans="1:18" x14ac:dyDescent="0.55000000000000004">
      <c r="A112" s="1">
        <v>2566</v>
      </c>
      <c r="B112" s="1" t="s">
        <v>641</v>
      </c>
      <c r="C112" s="1" t="s">
        <v>30</v>
      </c>
      <c r="D112" s="1" t="s">
        <v>642</v>
      </c>
      <c r="F112" s="1" t="s">
        <v>32</v>
      </c>
      <c r="G112" s="25" t="s">
        <v>91</v>
      </c>
      <c r="H112" s="24">
        <v>8000</v>
      </c>
      <c r="I112" s="17" t="s">
        <v>685</v>
      </c>
      <c r="J112" s="1" t="s">
        <v>644</v>
      </c>
      <c r="K112" s="1" t="s">
        <v>10</v>
      </c>
      <c r="L112" s="24">
        <v>8000</v>
      </c>
      <c r="M112" s="24">
        <v>8000</v>
      </c>
      <c r="N112" s="43" t="s">
        <v>631</v>
      </c>
      <c r="O112" s="21" t="s">
        <v>93</v>
      </c>
      <c r="P112" s="44" t="s">
        <v>112</v>
      </c>
      <c r="Q112" s="45">
        <v>243193</v>
      </c>
      <c r="R112" s="45">
        <v>243222</v>
      </c>
    </row>
    <row r="113" spans="1:18" ht="43.5" x14ac:dyDescent="0.55000000000000004">
      <c r="A113" s="1">
        <v>2566</v>
      </c>
      <c r="B113" s="1" t="s">
        <v>641</v>
      </c>
      <c r="C113" s="1" t="s">
        <v>30</v>
      </c>
      <c r="D113" s="1" t="s">
        <v>642</v>
      </c>
      <c r="F113" s="1" t="s">
        <v>32</v>
      </c>
      <c r="G113" s="27" t="s">
        <v>113</v>
      </c>
      <c r="H113" s="24">
        <v>4850</v>
      </c>
      <c r="I113" s="17" t="s">
        <v>685</v>
      </c>
      <c r="J113" s="1" t="s">
        <v>644</v>
      </c>
      <c r="K113" s="1" t="s">
        <v>10</v>
      </c>
      <c r="L113" s="24">
        <v>4850</v>
      </c>
      <c r="M113" s="24">
        <v>4850</v>
      </c>
      <c r="N113" s="46" t="s">
        <v>114</v>
      </c>
      <c r="O113" s="27" t="s">
        <v>115</v>
      </c>
      <c r="P113" s="47" t="s">
        <v>116</v>
      </c>
      <c r="Q113" s="45">
        <v>243202</v>
      </c>
      <c r="R113" s="45">
        <v>243209</v>
      </c>
    </row>
    <row r="114" spans="1:18" x14ac:dyDescent="0.55000000000000004">
      <c r="A114" s="1">
        <v>2566</v>
      </c>
      <c r="B114" s="1" t="s">
        <v>641</v>
      </c>
      <c r="C114" s="1" t="s">
        <v>30</v>
      </c>
      <c r="D114" s="1" t="s">
        <v>642</v>
      </c>
      <c r="F114" s="1" t="s">
        <v>32</v>
      </c>
      <c r="G114" s="25" t="s">
        <v>83</v>
      </c>
      <c r="H114" s="24">
        <v>8000</v>
      </c>
      <c r="I114" s="17" t="s">
        <v>685</v>
      </c>
      <c r="J114" s="1" t="s">
        <v>644</v>
      </c>
      <c r="K114" s="1" t="s">
        <v>10</v>
      </c>
      <c r="L114" s="24">
        <v>8000</v>
      </c>
      <c r="M114" s="24">
        <v>8000</v>
      </c>
      <c r="N114" s="43" t="s">
        <v>84</v>
      </c>
      <c r="O114" s="21" t="s">
        <v>85</v>
      </c>
      <c r="P114" s="44" t="s">
        <v>117</v>
      </c>
      <c r="Q114" s="45">
        <v>243193</v>
      </c>
      <c r="R114" s="45">
        <v>243193</v>
      </c>
    </row>
    <row r="115" spans="1:18" x14ac:dyDescent="0.55000000000000004">
      <c r="A115" s="1">
        <v>2566</v>
      </c>
      <c r="B115" s="1" t="s">
        <v>641</v>
      </c>
      <c r="C115" s="1" t="s">
        <v>30</v>
      </c>
      <c r="D115" s="1" t="s">
        <v>642</v>
      </c>
      <c r="F115" s="1" t="s">
        <v>32</v>
      </c>
      <c r="G115" s="21" t="s">
        <v>98</v>
      </c>
      <c r="H115" s="28">
        <v>680</v>
      </c>
      <c r="I115" s="17" t="s">
        <v>685</v>
      </c>
      <c r="J115" s="1" t="s">
        <v>644</v>
      </c>
      <c r="K115" s="1" t="s">
        <v>10</v>
      </c>
      <c r="L115" s="28">
        <v>680</v>
      </c>
      <c r="M115" s="28">
        <v>680</v>
      </c>
      <c r="N115" s="48" t="s">
        <v>99</v>
      </c>
      <c r="O115" s="49" t="s">
        <v>100</v>
      </c>
      <c r="P115" s="50" t="s">
        <v>101</v>
      </c>
      <c r="Q115" s="51">
        <v>243206</v>
      </c>
      <c r="R115" s="51">
        <v>243213</v>
      </c>
    </row>
    <row r="116" spans="1:18" ht="65.25" x14ac:dyDescent="0.55000000000000004">
      <c r="A116" s="1">
        <v>2566</v>
      </c>
      <c r="B116" s="1" t="s">
        <v>641</v>
      </c>
      <c r="C116" s="1" t="s">
        <v>30</v>
      </c>
      <c r="D116" s="1" t="s">
        <v>642</v>
      </c>
      <c r="F116" s="1" t="s">
        <v>32</v>
      </c>
      <c r="G116" s="27" t="s">
        <v>118</v>
      </c>
      <c r="H116" s="28">
        <v>3581</v>
      </c>
      <c r="I116" s="17" t="s">
        <v>685</v>
      </c>
      <c r="J116" s="1" t="s">
        <v>644</v>
      </c>
      <c r="K116" s="1" t="s">
        <v>10</v>
      </c>
      <c r="L116" s="28">
        <v>3581</v>
      </c>
      <c r="M116" s="28">
        <v>3581</v>
      </c>
      <c r="N116" s="48" t="s">
        <v>119</v>
      </c>
      <c r="O116" s="49" t="s">
        <v>120</v>
      </c>
      <c r="P116" s="50" t="s">
        <v>63</v>
      </c>
      <c r="Q116" s="51">
        <v>243211</v>
      </c>
      <c r="R116" s="51">
        <v>243218</v>
      </c>
    </row>
    <row r="117" spans="1:18" x14ac:dyDescent="0.55000000000000004">
      <c r="A117" s="1">
        <v>2566</v>
      </c>
      <c r="B117" s="1" t="s">
        <v>641</v>
      </c>
      <c r="C117" s="1" t="s">
        <v>30</v>
      </c>
      <c r="D117" s="1" t="s">
        <v>642</v>
      </c>
      <c r="F117" s="1" t="s">
        <v>32</v>
      </c>
      <c r="G117" s="27" t="s">
        <v>121</v>
      </c>
      <c r="H117" s="28">
        <v>1496</v>
      </c>
      <c r="I117" s="17" t="s">
        <v>685</v>
      </c>
      <c r="J117" s="1" t="s">
        <v>644</v>
      </c>
      <c r="K117" s="1" t="s">
        <v>10</v>
      </c>
      <c r="L117" s="28">
        <v>1496</v>
      </c>
      <c r="M117" s="28">
        <v>1496</v>
      </c>
      <c r="N117" s="48" t="s">
        <v>119</v>
      </c>
      <c r="O117" s="49" t="s">
        <v>120</v>
      </c>
      <c r="P117" s="50" t="s">
        <v>67</v>
      </c>
      <c r="Q117" s="51">
        <v>243211</v>
      </c>
      <c r="R117" s="51">
        <v>243218</v>
      </c>
    </row>
    <row r="118" spans="1:18" x14ac:dyDescent="0.55000000000000004">
      <c r="A118" s="1">
        <v>2566</v>
      </c>
      <c r="B118" s="1" t="s">
        <v>641</v>
      </c>
      <c r="C118" s="1" t="s">
        <v>30</v>
      </c>
      <c r="D118" s="1" t="s">
        <v>642</v>
      </c>
      <c r="F118" s="1" t="s">
        <v>32</v>
      </c>
      <c r="G118" s="21" t="s">
        <v>122</v>
      </c>
      <c r="H118" s="24">
        <v>1310</v>
      </c>
      <c r="I118" s="17" t="s">
        <v>685</v>
      </c>
      <c r="J118" s="1" t="s">
        <v>644</v>
      </c>
      <c r="K118" s="1" t="s">
        <v>10</v>
      </c>
      <c r="L118" s="24">
        <v>1310</v>
      </c>
      <c r="M118" s="24">
        <v>1310</v>
      </c>
      <c r="N118" s="48" t="s">
        <v>123</v>
      </c>
      <c r="O118" s="21" t="s">
        <v>124</v>
      </c>
      <c r="P118" s="50" t="s">
        <v>125</v>
      </c>
      <c r="Q118" s="51">
        <v>243216</v>
      </c>
      <c r="R118" s="51">
        <v>243223</v>
      </c>
    </row>
    <row r="119" spans="1:18" x14ac:dyDescent="0.55000000000000004">
      <c r="A119" s="1">
        <v>2566</v>
      </c>
      <c r="B119" s="1" t="s">
        <v>641</v>
      </c>
      <c r="C119" s="1" t="s">
        <v>30</v>
      </c>
      <c r="D119" s="1" t="s">
        <v>642</v>
      </c>
      <c r="F119" s="1" t="s">
        <v>32</v>
      </c>
      <c r="G119" s="23" t="s">
        <v>56</v>
      </c>
      <c r="H119" s="22">
        <v>7900</v>
      </c>
      <c r="I119" s="17" t="s">
        <v>685</v>
      </c>
      <c r="J119" s="1" t="s">
        <v>644</v>
      </c>
      <c r="K119" s="1" t="s">
        <v>10</v>
      </c>
      <c r="L119" s="24">
        <v>7900</v>
      </c>
      <c r="M119" s="24">
        <v>7900</v>
      </c>
      <c r="N119" s="43" t="s">
        <v>57</v>
      </c>
      <c r="O119" s="21" t="s">
        <v>58</v>
      </c>
      <c r="P119" s="44" t="s">
        <v>126</v>
      </c>
      <c r="Q119" s="45">
        <v>243162</v>
      </c>
      <c r="R119" s="45">
        <v>243192</v>
      </c>
    </row>
    <row r="120" spans="1:18" x14ac:dyDescent="0.55000000000000004">
      <c r="A120" s="1">
        <v>2566</v>
      </c>
      <c r="B120" s="1" t="s">
        <v>641</v>
      </c>
      <c r="C120" s="1" t="s">
        <v>30</v>
      </c>
      <c r="D120" s="1" t="s">
        <v>642</v>
      </c>
      <c r="F120" s="1" t="s">
        <v>32</v>
      </c>
      <c r="G120" s="21" t="s">
        <v>95</v>
      </c>
      <c r="H120" s="26">
        <v>20500</v>
      </c>
      <c r="I120" s="17" t="s">
        <v>685</v>
      </c>
      <c r="J120" s="1" t="s">
        <v>644</v>
      </c>
      <c r="K120" s="1" t="s">
        <v>10</v>
      </c>
      <c r="L120" s="24">
        <v>20500</v>
      </c>
      <c r="M120" s="26">
        <v>20500</v>
      </c>
      <c r="N120" s="46" t="s">
        <v>96</v>
      </c>
      <c r="O120" s="27" t="s">
        <v>97</v>
      </c>
      <c r="P120" s="44" t="s">
        <v>55</v>
      </c>
      <c r="Q120" s="45">
        <v>243193</v>
      </c>
      <c r="R120" s="45">
        <v>243222</v>
      </c>
    </row>
    <row r="121" spans="1:18" x14ac:dyDescent="0.55000000000000004">
      <c r="A121" s="1">
        <v>2566</v>
      </c>
      <c r="B121" s="1" t="s">
        <v>641</v>
      </c>
      <c r="C121" s="1" t="s">
        <v>30</v>
      </c>
      <c r="D121" s="1" t="s">
        <v>642</v>
      </c>
      <c r="F121" s="1" t="s">
        <v>32</v>
      </c>
      <c r="G121" s="23" t="s">
        <v>48</v>
      </c>
      <c r="H121" s="24">
        <v>7200</v>
      </c>
      <c r="I121" s="17" t="s">
        <v>685</v>
      </c>
      <c r="J121" s="1" t="s">
        <v>644</v>
      </c>
      <c r="K121" s="1" t="s">
        <v>10</v>
      </c>
      <c r="L121" s="24">
        <v>7200</v>
      </c>
      <c r="M121" s="24">
        <v>7200</v>
      </c>
      <c r="N121" s="43" t="s">
        <v>49</v>
      </c>
      <c r="O121" s="21" t="s">
        <v>50</v>
      </c>
      <c r="P121" s="44" t="s">
        <v>127</v>
      </c>
      <c r="Q121" s="45">
        <v>243223</v>
      </c>
      <c r="R121" s="45">
        <v>243253</v>
      </c>
    </row>
    <row r="122" spans="1:18" x14ac:dyDescent="0.55000000000000004">
      <c r="A122" s="1">
        <v>2566</v>
      </c>
      <c r="B122" s="1" t="s">
        <v>641</v>
      </c>
      <c r="C122" s="1" t="s">
        <v>30</v>
      </c>
      <c r="D122" s="1" t="s">
        <v>642</v>
      </c>
      <c r="F122" s="1" t="s">
        <v>32</v>
      </c>
      <c r="G122" s="23" t="s">
        <v>44</v>
      </c>
      <c r="H122" s="24">
        <v>7900</v>
      </c>
      <c r="I122" s="17" t="s">
        <v>685</v>
      </c>
      <c r="J122" s="1" t="s">
        <v>644</v>
      </c>
      <c r="K122" s="1" t="s">
        <v>10</v>
      </c>
      <c r="L122" s="24">
        <v>7900</v>
      </c>
      <c r="M122" s="24">
        <v>7900</v>
      </c>
      <c r="N122" s="43" t="s">
        <v>45</v>
      </c>
      <c r="O122" s="21" t="s">
        <v>46</v>
      </c>
      <c r="P122" s="44" t="s">
        <v>128</v>
      </c>
      <c r="Q122" s="45">
        <v>243223</v>
      </c>
      <c r="R122" s="45">
        <v>243253</v>
      </c>
    </row>
    <row r="123" spans="1:18" x14ac:dyDescent="0.55000000000000004">
      <c r="A123" s="1">
        <v>2566</v>
      </c>
      <c r="B123" s="1" t="s">
        <v>641</v>
      </c>
      <c r="C123" s="1" t="s">
        <v>30</v>
      </c>
      <c r="D123" s="1" t="s">
        <v>642</v>
      </c>
      <c r="F123" s="1" t="s">
        <v>32</v>
      </c>
      <c r="G123" s="23" t="s">
        <v>56</v>
      </c>
      <c r="H123" s="22">
        <v>7900</v>
      </c>
      <c r="I123" s="17" t="s">
        <v>685</v>
      </c>
      <c r="J123" s="1" t="s">
        <v>644</v>
      </c>
      <c r="K123" s="1" t="s">
        <v>10</v>
      </c>
      <c r="L123" s="24">
        <v>7900</v>
      </c>
      <c r="M123" s="24">
        <v>7900</v>
      </c>
      <c r="N123" s="43" t="s">
        <v>57</v>
      </c>
      <c r="O123" s="21" t="s">
        <v>58</v>
      </c>
      <c r="P123" s="44" t="s">
        <v>129</v>
      </c>
      <c r="Q123" s="45">
        <v>243223</v>
      </c>
      <c r="R123" s="45">
        <v>243618</v>
      </c>
    </row>
    <row r="124" spans="1:18" x14ac:dyDescent="0.55000000000000004">
      <c r="A124" s="1">
        <v>2566</v>
      </c>
      <c r="B124" s="1" t="s">
        <v>641</v>
      </c>
      <c r="C124" s="1" t="s">
        <v>30</v>
      </c>
      <c r="D124" s="1" t="s">
        <v>642</v>
      </c>
      <c r="F124" s="1" t="s">
        <v>32</v>
      </c>
      <c r="G124" s="23" t="s">
        <v>52</v>
      </c>
      <c r="H124" s="24">
        <v>7900</v>
      </c>
      <c r="I124" s="17" t="s">
        <v>685</v>
      </c>
      <c r="J124" s="1" t="s">
        <v>644</v>
      </c>
      <c r="K124" s="1" t="s">
        <v>10</v>
      </c>
      <c r="L124" s="24">
        <v>7900</v>
      </c>
      <c r="M124" s="24">
        <v>7900</v>
      </c>
      <c r="N124" s="43" t="s">
        <v>53</v>
      </c>
      <c r="O124" s="21" t="s">
        <v>54</v>
      </c>
      <c r="P124" s="44" t="s">
        <v>130</v>
      </c>
      <c r="Q124" s="45">
        <v>243223</v>
      </c>
      <c r="R124" s="45">
        <v>243253</v>
      </c>
    </row>
    <row r="125" spans="1:18" x14ac:dyDescent="0.55000000000000004">
      <c r="A125" s="1">
        <v>2566</v>
      </c>
      <c r="B125" s="1" t="s">
        <v>641</v>
      </c>
      <c r="C125" s="1" t="s">
        <v>30</v>
      </c>
      <c r="D125" s="1" t="s">
        <v>642</v>
      </c>
      <c r="F125" s="1" t="s">
        <v>32</v>
      </c>
      <c r="G125" s="23" t="s">
        <v>60</v>
      </c>
      <c r="H125" s="24">
        <v>7900</v>
      </c>
      <c r="I125" s="17" t="s">
        <v>685</v>
      </c>
      <c r="J125" s="1" t="s">
        <v>644</v>
      </c>
      <c r="K125" s="1" t="s">
        <v>10</v>
      </c>
      <c r="L125" s="24">
        <v>7900</v>
      </c>
      <c r="M125" s="24">
        <v>7900</v>
      </c>
      <c r="N125" s="43" t="s">
        <v>61</v>
      </c>
      <c r="O125" s="21" t="s">
        <v>62</v>
      </c>
      <c r="P125" s="44" t="s">
        <v>131</v>
      </c>
      <c r="Q125" s="45">
        <v>243223</v>
      </c>
      <c r="R125" s="45">
        <v>243253</v>
      </c>
    </row>
    <row r="126" spans="1:18" x14ac:dyDescent="0.55000000000000004">
      <c r="A126" s="1">
        <v>2566</v>
      </c>
      <c r="B126" s="1" t="s">
        <v>641</v>
      </c>
      <c r="C126" s="1" t="s">
        <v>30</v>
      </c>
      <c r="D126" s="1" t="s">
        <v>642</v>
      </c>
      <c r="F126" s="1" t="s">
        <v>32</v>
      </c>
      <c r="G126" s="23" t="s">
        <v>64</v>
      </c>
      <c r="H126" s="24">
        <v>7900</v>
      </c>
      <c r="I126" s="17" t="s">
        <v>685</v>
      </c>
      <c r="J126" s="1" t="s">
        <v>644</v>
      </c>
      <c r="K126" s="1" t="s">
        <v>10</v>
      </c>
      <c r="L126" s="24">
        <v>7900</v>
      </c>
      <c r="M126" s="24">
        <v>7900</v>
      </c>
      <c r="N126" s="43" t="s">
        <v>65</v>
      </c>
      <c r="O126" s="21" t="s">
        <v>66</v>
      </c>
      <c r="P126" s="44" t="s">
        <v>131</v>
      </c>
      <c r="Q126" s="45">
        <v>243223</v>
      </c>
      <c r="R126" s="45">
        <v>243253</v>
      </c>
    </row>
    <row r="127" spans="1:18" x14ac:dyDescent="0.55000000000000004">
      <c r="A127" s="1">
        <v>2566</v>
      </c>
      <c r="B127" s="1" t="s">
        <v>641</v>
      </c>
      <c r="C127" s="1" t="s">
        <v>30</v>
      </c>
      <c r="D127" s="1" t="s">
        <v>642</v>
      </c>
      <c r="F127" s="1" t="s">
        <v>32</v>
      </c>
      <c r="G127" s="23" t="s">
        <v>68</v>
      </c>
      <c r="H127" s="24">
        <v>7900</v>
      </c>
      <c r="I127" s="17" t="s">
        <v>685</v>
      </c>
      <c r="J127" s="1" t="s">
        <v>644</v>
      </c>
      <c r="K127" s="1" t="s">
        <v>10</v>
      </c>
      <c r="L127" s="24">
        <v>7900</v>
      </c>
      <c r="M127" s="24">
        <v>7900</v>
      </c>
      <c r="N127" s="43" t="s">
        <v>69</v>
      </c>
      <c r="O127" s="21" t="s">
        <v>70</v>
      </c>
      <c r="P127" s="44" t="s">
        <v>132</v>
      </c>
      <c r="Q127" s="45">
        <v>243223</v>
      </c>
      <c r="R127" s="45">
        <v>243253</v>
      </c>
    </row>
    <row r="128" spans="1:18" x14ac:dyDescent="0.55000000000000004">
      <c r="A128" s="1">
        <v>2566</v>
      </c>
      <c r="B128" s="1" t="s">
        <v>641</v>
      </c>
      <c r="C128" s="1" t="s">
        <v>30</v>
      </c>
      <c r="D128" s="1" t="s">
        <v>642</v>
      </c>
      <c r="F128" s="1" t="s">
        <v>32</v>
      </c>
      <c r="G128" s="23" t="s">
        <v>68</v>
      </c>
      <c r="H128" s="24">
        <v>7200</v>
      </c>
      <c r="I128" s="17" t="s">
        <v>685</v>
      </c>
      <c r="J128" s="1" t="s">
        <v>644</v>
      </c>
      <c r="K128" s="1" t="s">
        <v>10</v>
      </c>
      <c r="L128" s="24">
        <v>7200</v>
      </c>
      <c r="M128" s="24">
        <v>7200</v>
      </c>
      <c r="N128" s="43" t="s">
        <v>72</v>
      </c>
      <c r="O128" s="21" t="s">
        <v>73</v>
      </c>
      <c r="P128" s="44" t="s">
        <v>133</v>
      </c>
      <c r="Q128" s="45">
        <v>243223</v>
      </c>
      <c r="R128" s="45">
        <v>243253</v>
      </c>
    </row>
    <row r="129" spans="1:18" x14ac:dyDescent="0.55000000000000004">
      <c r="A129" s="1">
        <v>2566</v>
      </c>
      <c r="B129" s="1" t="s">
        <v>641</v>
      </c>
      <c r="C129" s="1" t="s">
        <v>30</v>
      </c>
      <c r="D129" s="1" t="s">
        <v>642</v>
      </c>
      <c r="F129" s="1" t="s">
        <v>32</v>
      </c>
      <c r="G129" s="23" t="s">
        <v>75</v>
      </c>
      <c r="H129" s="24">
        <v>7200</v>
      </c>
      <c r="I129" s="17" t="s">
        <v>685</v>
      </c>
      <c r="J129" s="1" t="s">
        <v>644</v>
      </c>
      <c r="K129" s="1" t="s">
        <v>10</v>
      </c>
      <c r="L129" s="24">
        <v>7200</v>
      </c>
      <c r="M129" s="24">
        <v>7200</v>
      </c>
      <c r="N129" s="43" t="s">
        <v>76</v>
      </c>
      <c r="O129" s="21" t="s">
        <v>77</v>
      </c>
      <c r="P129" s="44" t="s">
        <v>134</v>
      </c>
      <c r="Q129" s="45">
        <v>243223</v>
      </c>
      <c r="R129" s="45">
        <v>243253</v>
      </c>
    </row>
    <row r="130" spans="1:18" x14ac:dyDescent="0.55000000000000004">
      <c r="A130" s="1">
        <v>2566</v>
      </c>
      <c r="B130" s="1" t="s">
        <v>641</v>
      </c>
      <c r="C130" s="1" t="s">
        <v>30</v>
      </c>
      <c r="D130" s="1" t="s">
        <v>642</v>
      </c>
      <c r="F130" s="1" t="s">
        <v>32</v>
      </c>
      <c r="G130" s="23" t="s">
        <v>79</v>
      </c>
      <c r="H130" s="24">
        <v>7900</v>
      </c>
      <c r="I130" s="17" t="s">
        <v>685</v>
      </c>
      <c r="J130" s="1" t="s">
        <v>644</v>
      </c>
      <c r="K130" s="1" t="s">
        <v>10</v>
      </c>
      <c r="L130" s="24">
        <v>7900</v>
      </c>
      <c r="M130" s="24">
        <v>7900</v>
      </c>
      <c r="N130" s="43" t="s">
        <v>80</v>
      </c>
      <c r="O130" s="21" t="s">
        <v>81</v>
      </c>
      <c r="P130" s="44" t="s">
        <v>135</v>
      </c>
      <c r="Q130" s="45">
        <v>243223</v>
      </c>
      <c r="R130" s="45">
        <v>243253</v>
      </c>
    </row>
    <row r="131" spans="1:18" x14ac:dyDescent="0.55000000000000004">
      <c r="A131" s="1">
        <v>2566</v>
      </c>
      <c r="B131" s="1" t="s">
        <v>641</v>
      </c>
      <c r="C131" s="1" t="s">
        <v>30</v>
      </c>
      <c r="D131" s="1" t="s">
        <v>642</v>
      </c>
      <c r="F131" s="1" t="s">
        <v>32</v>
      </c>
      <c r="G131" s="23" t="s">
        <v>87</v>
      </c>
      <c r="H131" s="24">
        <v>7000</v>
      </c>
      <c r="I131" s="17" t="s">
        <v>685</v>
      </c>
      <c r="J131" s="1" t="s">
        <v>644</v>
      </c>
      <c r="K131" s="1" t="s">
        <v>10</v>
      </c>
      <c r="L131" s="24">
        <v>7000</v>
      </c>
      <c r="M131" s="24">
        <v>7000</v>
      </c>
      <c r="N131" s="43" t="s">
        <v>88</v>
      </c>
      <c r="O131" s="21" t="s">
        <v>89</v>
      </c>
      <c r="P131" s="44" t="s">
        <v>136</v>
      </c>
      <c r="Q131" s="45">
        <v>243223</v>
      </c>
      <c r="R131" s="45">
        <v>243253</v>
      </c>
    </row>
    <row r="132" spans="1:18" x14ac:dyDescent="0.55000000000000004">
      <c r="A132" s="1">
        <v>2566</v>
      </c>
      <c r="B132" s="1" t="s">
        <v>641</v>
      </c>
      <c r="C132" s="1" t="s">
        <v>30</v>
      </c>
      <c r="D132" s="1" t="s">
        <v>642</v>
      </c>
      <c r="F132" s="1" t="s">
        <v>32</v>
      </c>
      <c r="G132" s="25" t="s">
        <v>91</v>
      </c>
      <c r="H132" s="24">
        <v>8000</v>
      </c>
      <c r="I132" s="17" t="s">
        <v>685</v>
      </c>
      <c r="J132" s="1" t="s">
        <v>644</v>
      </c>
      <c r="K132" s="1" t="s">
        <v>10</v>
      </c>
      <c r="L132" s="24">
        <v>8000</v>
      </c>
      <c r="M132" s="24">
        <v>8000</v>
      </c>
      <c r="N132" s="43" t="s">
        <v>92</v>
      </c>
      <c r="O132" s="21" t="s">
        <v>93</v>
      </c>
      <c r="P132" s="44" t="s">
        <v>137</v>
      </c>
      <c r="Q132" s="45">
        <v>243223</v>
      </c>
      <c r="R132" s="45">
        <v>243253</v>
      </c>
    </row>
    <row r="133" spans="1:18" x14ac:dyDescent="0.55000000000000004">
      <c r="A133" s="1">
        <v>2566</v>
      </c>
      <c r="B133" s="1" t="s">
        <v>641</v>
      </c>
      <c r="C133" s="1" t="s">
        <v>30</v>
      </c>
      <c r="D133" s="1" t="s">
        <v>642</v>
      </c>
      <c r="F133" s="1" t="s">
        <v>32</v>
      </c>
      <c r="G133" s="25" t="s">
        <v>83</v>
      </c>
      <c r="H133" s="24">
        <v>8000</v>
      </c>
      <c r="I133" s="17" t="s">
        <v>685</v>
      </c>
      <c r="J133" s="1" t="s">
        <v>644</v>
      </c>
      <c r="K133" s="1" t="s">
        <v>10</v>
      </c>
      <c r="L133" s="24">
        <v>8000</v>
      </c>
      <c r="M133" s="24">
        <v>8000</v>
      </c>
      <c r="N133" s="43" t="s">
        <v>84</v>
      </c>
      <c r="O133" s="21" t="s">
        <v>85</v>
      </c>
      <c r="P133" s="44" t="s">
        <v>138</v>
      </c>
      <c r="Q133" s="45">
        <v>243223</v>
      </c>
      <c r="R133" s="45">
        <v>243253</v>
      </c>
    </row>
    <row r="134" spans="1:18" x14ac:dyDescent="0.55000000000000004">
      <c r="A134" s="1">
        <v>2566</v>
      </c>
      <c r="B134" s="1" t="s">
        <v>641</v>
      </c>
      <c r="C134" s="1" t="s">
        <v>30</v>
      </c>
      <c r="D134" s="1" t="s">
        <v>642</v>
      </c>
      <c r="F134" s="1" t="s">
        <v>32</v>
      </c>
      <c r="G134" s="27" t="s">
        <v>139</v>
      </c>
      <c r="H134" s="28">
        <v>760</v>
      </c>
      <c r="I134" s="17" t="s">
        <v>685</v>
      </c>
      <c r="J134" s="1" t="s">
        <v>644</v>
      </c>
      <c r="K134" s="1" t="s">
        <v>10</v>
      </c>
      <c r="L134" s="28">
        <v>760</v>
      </c>
      <c r="M134" s="28">
        <v>760</v>
      </c>
      <c r="N134" s="48" t="s">
        <v>119</v>
      </c>
      <c r="O134" s="49" t="s">
        <v>120</v>
      </c>
      <c r="P134" s="50" t="s">
        <v>140</v>
      </c>
      <c r="Q134" s="51">
        <v>243230</v>
      </c>
      <c r="R134" s="51">
        <v>243237</v>
      </c>
    </row>
    <row r="135" spans="1:18" ht="43.5" x14ac:dyDescent="0.55000000000000004">
      <c r="A135" s="1">
        <v>2566</v>
      </c>
      <c r="B135" s="1" t="s">
        <v>641</v>
      </c>
      <c r="C135" s="1" t="s">
        <v>30</v>
      </c>
      <c r="D135" s="1" t="s">
        <v>642</v>
      </c>
      <c r="F135" s="1" t="s">
        <v>32</v>
      </c>
      <c r="G135" s="27" t="s">
        <v>113</v>
      </c>
      <c r="H135" s="24">
        <v>1450</v>
      </c>
      <c r="I135" s="17" t="s">
        <v>685</v>
      </c>
      <c r="J135" s="1" t="s">
        <v>644</v>
      </c>
      <c r="K135" s="1" t="s">
        <v>10</v>
      </c>
      <c r="L135" s="24">
        <v>1450</v>
      </c>
      <c r="M135" s="24">
        <v>1450</v>
      </c>
      <c r="N135" s="46" t="s">
        <v>114</v>
      </c>
      <c r="O135" s="27" t="s">
        <v>115</v>
      </c>
      <c r="P135" s="47" t="s">
        <v>141</v>
      </c>
      <c r="Q135" s="45">
        <v>243235</v>
      </c>
      <c r="R135" s="45">
        <v>243242</v>
      </c>
    </row>
    <row r="136" spans="1:18" x14ac:dyDescent="0.55000000000000004">
      <c r="A136" s="1">
        <v>2566</v>
      </c>
      <c r="B136" s="1" t="s">
        <v>641</v>
      </c>
      <c r="C136" s="1" t="s">
        <v>30</v>
      </c>
      <c r="D136" s="1" t="s">
        <v>642</v>
      </c>
      <c r="F136" s="1" t="s">
        <v>32</v>
      </c>
      <c r="G136" s="21" t="s">
        <v>121</v>
      </c>
      <c r="H136" s="24">
        <v>1500</v>
      </c>
      <c r="I136" s="17" t="s">
        <v>685</v>
      </c>
      <c r="J136" s="1" t="s">
        <v>644</v>
      </c>
      <c r="K136" s="1" t="s">
        <v>10</v>
      </c>
      <c r="L136" s="24">
        <v>1500</v>
      </c>
      <c r="M136" s="24">
        <v>1500</v>
      </c>
      <c r="N136" s="46" t="s">
        <v>142</v>
      </c>
      <c r="O136" s="21" t="s">
        <v>143</v>
      </c>
      <c r="P136" s="47" t="s">
        <v>144</v>
      </c>
      <c r="Q136" s="45">
        <v>243242</v>
      </c>
      <c r="R136" s="45">
        <v>243249</v>
      </c>
    </row>
    <row r="137" spans="1:18" x14ac:dyDescent="0.55000000000000004">
      <c r="A137" s="1">
        <v>2566</v>
      </c>
      <c r="B137" s="1" t="s">
        <v>641</v>
      </c>
      <c r="C137" s="1" t="s">
        <v>30</v>
      </c>
      <c r="D137" s="1" t="s">
        <v>642</v>
      </c>
      <c r="F137" s="1" t="s">
        <v>32</v>
      </c>
      <c r="G137" s="21" t="s">
        <v>121</v>
      </c>
      <c r="H137" s="24">
        <v>4430</v>
      </c>
      <c r="I137" s="17" t="s">
        <v>685</v>
      </c>
      <c r="J137" s="1" t="s">
        <v>644</v>
      </c>
      <c r="K137" s="1" t="s">
        <v>10</v>
      </c>
      <c r="L137" s="24">
        <v>4430</v>
      </c>
      <c r="M137" s="24">
        <v>4430</v>
      </c>
      <c r="N137" s="46" t="s">
        <v>142</v>
      </c>
      <c r="O137" s="21" t="s">
        <v>143</v>
      </c>
      <c r="P137" s="47" t="s">
        <v>145</v>
      </c>
      <c r="Q137" s="45">
        <v>243244</v>
      </c>
      <c r="R137" s="45">
        <v>243251</v>
      </c>
    </row>
    <row r="138" spans="1:18" x14ac:dyDescent="0.55000000000000004">
      <c r="A138" s="1">
        <v>2566</v>
      </c>
      <c r="B138" s="1" t="s">
        <v>641</v>
      </c>
      <c r="C138" s="1" t="s">
        <v>30</v>
      </c>
      <c r="D138" s="1" t="s">
        <v>642</v>
      </c>
      <c r="F138" s="1" t="s">
        <v>32</v>
      </c>
      <c r="G138" s="27" t="s">
        <v>122</v>
      </c>
      <c r="H138" s="24">
        <v>4810</v>
      </c>
      <c r="I138" s="17" t="s">
        <v>685</v>
      </c>
      <c r="J138" s="1" t="s">
        <v>644</v>
      </c>
      <c r="K138" s="1" t="s">
        <v>10</v>
      </c>
      <c r="L138" s="24">
        <v>4810</v>
      </c>
      <c r="M138" s="24">
        <v>4810</v>
      </c>
      <c r="N138" s="46" t="s">
        <v>146</v>
      </c>
      <c r="O138" s="27" t="s">
        <v>147</v>
      </c>
      <c r="P138" s="47" t="s">
        <v>148</v>
      </c>
      <c r="Q138" s="45">
        <v>243244</v>
      </c>
      <c r="R138" s="45">
        <v>243251</v>
      </c>
    </row>
    <row r="139" spans="1:18" x14ac:dyDescent="0.55000000000000004">
      <c r="A139" s="1">
        <v>2566</v>
      </c>
      <c r="B139" s="1" t="s">
        <v>641</v>
      </c>
      <c r="C139" s="1" t="s">
        <v>30</v>
      </c>
      <c r="D139" s="1" t="s">
        <v>642</v>
      </c>
      <c r="F139" s="1" t="s">
        <v>32</v>
      </c>
      <c r="G139" s="23" t="s">
        <v>48</v>
      </c>
      <c r="H139" s="24">
        <v>7200</v>
      </c>
      <c r="I139" s="17" t="s">
        <v>685</v>
      </c>
      <c r="J139" s="1" t="s">
        <v>644</v>
      </c>
      <c r="K139" s="1" t="s">
        <v>10</v>
      </c>
      <c r="L139" s="24">
        <v>7200</v>
      </c>
      <c r="M139" s="24">
        <v>7200</v>
      </c>
      <c r="N139" s="43" t="s">
        <v>49</v>
      </c>
      <c r="O139" s="21" t="s">
        <v>50</v>
      </c>
      <c r="P139" s="44" t="s">
        <v>149</v>
      </c>
      <c r="Q139" s="45">
        <v>243251</v>
      </c>
      <c r="R139" s="45">
        <v>243284</v>
      </c>
    </row>
    <row r="140" spans="1:18" x14ac:dyDescent="0.55000000000000004">
      <c r="A140" s="1">
        <v>2566</v>
      </c>
      <c r="B140" s="1" t="s">
        <v>641</v>
      </c>
      <c r="C140" s="1" t="s">
        <v>30</v>
      </c>
      <c r="D140" s="1" t="s">
        <v>642</v>
      </c>
      <c r="F140" s="1" t="s">
        <v>32</v>
      </c>
      <c r="G140" s="23" t="s">
        <v>60</v>
      </c>
      <c r="H140" s="24">
        <v>7900</v>
      </c>
      <c r="I140" s="17" t="s">
        <v>685</v>
      </c>
      <c r="J140" s="1" t="s">
        <v>644</v>
      </c>
      <c r="K140" s="1" t="s">
        <v>10</v>
      </c>
      <c r="L140" s="24">
        <v>7900</v>
      </c>
      <c r="M140" s="24">
        <v>7900</v>
      </c>
      <c r="N140" s="43" t="s">
        <v>61</v>
      </c>
      <c r="O140" s="21" t="s">
        <v>62</v>
      </c>
      <c r="P140" s="44" t="s">
        <v>150</v>
      </c>
      <c r="Q140" s="45">
        <v>243251</v>
      </c>
      <c r="R140" s="45">
        <v>243284</v>
      </c>
    </row>
    <row r="141" spans="1:18" x14ac:dyDescent="0.55000000000000004">
      <c r="A141" s="1">
        <v>2566</v>
      </c>
      <c r="B141" s="1" t="s">
        <v>641</v>
      </c>
      <c r="C141" s="1" t="s">
        <v>30</v>
      </c>
      <c r="D141" s="1" t="s">
        <v>642</v>
      </c>
      <c r="F141" s="1" t="s">
        <v>32</v>
      </c>
      <c r="G141" s="23" t="s">
        <v>64</v>
      </c>
      <c r="H141" s="24">
        <v>7900</v>
      </c>
      <c r="I141" s="17" t="s">
        <v>685</v>
      </c>
      <c r="J141" s="1" t="s">
        <v>644</v>
      </c>
      <c r="K141" s="1" t="s">
        <v>10</v>
      </c>
      <c r="L141" s="24">
        <v>7900</v>
      </c>
      <c r="M141" s="24">
        <v>7900</v>
      </c>
      <c r="N141" s="43" t="s">
        <v>65</v>
      </c>
      <c r="O141" s="21" t="s">
        <v>66</v>
      </c>
      <c r="P141" s="44" t="s">
        <v>151</v>
      </c>
      <c r="Q141" s="45">
        <v>243251</v>
      </c>
      <c r="R141" s="45">
        <v>243284</v>
      </c>
    </row>
    <row r="142" spans="1:18" x14ac:dyDescent="0.55000000000000004">
      <c r="A142" s="1">
        <v>2566</v>
      </c>
      <c r="B142" s="1" t="s">
        <v>641</v>
      </c>
      <c r="C142" s="1" t="s">
        <v>30</v>
      </c>
      <c r="D142" s="1" t="s">
        <v>642</v>
      </c>
      <c r="F142" s="1" t="s">
        <v>32</v>
      </c>
      <c r="G142" s="23" t="s">
        <v>44</v>
      </c>
      <c r="H142" s="24">
        <v>7900</v>
      </c>
      <c r="I142" s="17" t="s">
        <v>685</v>
      </c>
      <c r="J142" s="1" t="s">
        <v>644</v>
      </c>
      <c r="K142" s="1" t="s">
        <v>10</v>
      </c>
      <c r="L142" s="24">
        <v>7900</v>
      </c>
      <c r="M142" s="24">
        <v>7900</v>
      </c>
      <c r="N142" s="43" t="s">
        <v>45</v>
      </c>
      <c r="O142" s="21" t="s">
        <v>46</v>
      </c>
      <c r="P142" s="44" t="s">
        <v>152</v>
      </c>
      <c r="Q142" s="45">
        <v>243251</v>
      </c>
      <c r="R142" s="45">
        <v>243284</v>
      </c>
    </row>
    <row r="143" spans="1:18" x14ac:dyDescent="0.55000000000000004">
      <c r="A143" s="1">
        <v>2566</v>
      </c>
      <c r="B143" s="1" t="s">
        <v>641</v>
      </c>
      <c r="C143" s="1" t="s">
        <v>30</v>
      </c>
      <c r="D143" s="1" t="s">
        <v>642</v>
      </c>
      <c r="F143" s="1" t="s">
        <v>32</v>
      </c>
      <c r="G143" s="23" t="s">
        <v>56</v>
      </c>
      <c r="H143" s="22">
        <v>7900</v>
      </c>
      <c r="I143" s="17" t="s">
        <v>685</v>
      </c>
      <c r="J143" s="1" t="s">
        <v>644</v>
      </c>
      <c r="K143" s="1" t="s">
        <v>10</v>
      </c>
      <c r="L143" s="24">
        <v>7900</v>
      </c>
      <c r="M143" s="24">
        <v>7900</v>
      </c>
      <c r="N143" s="43" t="s">
        <v>57</v>
      </c>
      <c r="O143" s="21" t="s">
        <v>58</v>
      </c>
      <c r="P143" s="44" t="s">
        <v>153</v>
      </c>
      <c r="Q143" s="45">
        <v>243251</v>
      </c>
      <c r="R143" s="45">
        <v>243284</v>
      </c>
    </row>
    <row r="144" spans="1:18" x14ac:dyDescent="0.55000000000000004">
      <c r="A144" s="1">
        <v>2566</v>
      </c>
      <c r="B144" s="1" t="s">
        <v>641</v>
      </c>
      <c r="C144" s="1" t="s">
        <v>30</v>
      </c>
      <c r="D144" s="1" t="s">
        <v>642</v>
      </c>
      <c r="F144" s="1" t="s">
        <v>32</v>
      </c>
      <c r="G144" s="23" t="s">
        <v>52</v>
      </c>
      <c r="H144" s="24">
        <v>7900</v>
      </c>
      <c r="I144" s="17" t="s">
        <v>685</v>
      </c>
      <c r="J144" s="1" t="s">
        <v>644</v>
      </c>
      <c r="K144" s="1" t="s">
        <v>10</v>
      </c>
      <c r="L144" s="24">
        <v>7900</v>
      </c>
      <c r="M144" s="24">
        <v>7900</v>
      </c>
      <c r="N144" s="43" t="s">
        <v>53</v>
      </c>
      <c r="O144" s="21" t="s">
        <v>54</v>
      </c>
      <c r="P144" s="44" t="s">
        <v>154</v>
      </c>
      <c r="Q144" s="45">
        <v>243251</v>
      </c>
      <c r="R144" s="45">
        <v>243284</v>
      </c>
    </row>
    <row r="145" spans="1:18" x14ac:dyDescent="0.55000000000000004">
      <c r="A145" s="1">
        <v>2566</v>
      </c>
      <c r="B145" s="1" t="s">
        <v>641</v>
      </c>
      <c r="C145" s="1" t="s">
        <v>30</v>
      </c>
      <c r="D145" s="1" t="s">
        <v>642</v>
      </c>
      <c r="F145" s="1" t="s">
        <v>32</v>
      </c>
      <c r="G145" s="23" t="s">
        <v>68</v>
      </c>
      <c r="H145" s="24">
        <v>7900</v>
      </c>
      <c r="I145" s="17" t="s">
        <v>685</v>
      </c>
      <c r="J145" s="1" t="s">
        <v>644</v>
      </c>
      <c r="K145" s="1" t="s">
        <v>10</v>
      </c>
      <c r="L145" s="24">
        <v>7900</v>
      </c>
      <c r="M145" s="24">
        <v>7900</v>
      </c>
      <c r="N145" s="43" t="s">
        <v>69</v>
      </c>
      <c r="O145" s="21" t="s">
        <v>70</v>
      </c>
      <c r="P145" s="44" t="s">
        <v>155</v>
      </c>
      <c r="Q145" s="45">
        <v>243251</v>
      </c>
      <c r="R145" s="45">
        <v>243284</v>
      </c>
    </row>
    <row r="146" spans="1:18" x14ac:dyDescent="0.55000000000000004">
      <c r="A146" s="1">
        <v>2566</v>
      </c>
      <c r="B146" s="1" t="s">
        <v>641</v>
      </c>
      <c r="C146" s="1" t="s">
        <v>30</v>
      </c>
      <c r="D146" s="1" t="s">
        <v>642</v>
      </c>
      <c r="F146" s="1" t="s">
        <v>32</v>
      </c>
      <c r="G146" s="23" t="s">
        <v>68</v>
      </c>
      <c r="H146" s="24">
        <v>7200</v>
      </c>
      <c r="I146" s="17" t="s">
        <v>685</v>
      </c>
      <c r="J146" s="1" t="s">
        <v>644</v>
      </c>
      <c r="K146" s="1" t="s">
        <v>10</v>
      </c>
      <c r="L146" s="24">
        <v>7200</v>
      </c>
      <c r="M146" s="24">
        <v>7200</v>
      </c>
      <c r="N146" s="43" t="s">
        <v>72</v>
      </c>
      <c r="O146" s="21" t="s">
        <v>73</v>
      </c>
      <c r="P146" s="44" t="s">
        <v>156</v>
      </c>
      <c r="Q146" s="45">
        <v>243251</v>
      </c>
      <c r="R146" s="45">
        <v>243284</v>
      </c>
    </row>
    <row r="147" spans="1:18" x14ac:dyDescent="0.55000000000000004">
      <c r="A147" s="1">
        <v>2566</v>
      </c>
      <c r="B147" s="1" t="s">
        <v>641</v>
      </c>
      <c r="C147" s="1" t="s">
        <v>30</v>
      </c>
      <c r="D147" s="1" t="s">
        <v>642</v>
      </c>
      <c r="F147" s="1" t="s">
        <v>32</v>
      </c>
      <c r="G147" s="23" t="s">
        <v>75</v>
      </c>
      <c r="H147" s="24">
        <v>7200</v>
      </c>
      <c r="I147" s="17" t="s">
        <v>685</v>
      </c>
      <c r="J147" s="1" t="s">
        <v>644</v>
      </c>
      <c r="K147" s="1" t="s">
        <v>10</v>
      </c>
      <c r="L147" s="24">
        <v>7200</v>
      </c>
      <c r="M147" s="24">
        <v>7200</v>
      </c>
      <c r="N147" s="43" t="s">
        <v>76</v>
      </c>
      <c r="O147" s="21" t="s">
        <v>77</v>
      </c>
      <c r="P147" s="44" t="s">
        <v>157</v>
      </c>
      <c r="Q147" s="45">
        <v>243251</v>
      </c>
      <c r="R147" s="45">
        <v>243284</v>
      </c>
    </row>
    <row r="148" spans="1:18" x14ac:dyDescent="0.55000000000000004">
      <c r="A148" s="1">
        <v>2566</v>
      </c>
      <c r="B148" s="1" t="s">
        <v>641</v>
      </c>
      <c r="C148" s="1" t="s">
        <v>30</v>
      </c>
      <c r="D148" s="1" t="s">
        <v>642</v>
      </c>
      <c r="F148" s="1" t="s">
        <v>32</v>
      </c>
      <c r="G148" s="23" t="s">
        <v>79</v>
      </c>
      <c r="H148" s="24">
        <v>7900</v>
      </c>
      <c r="I148" s="17" t="s">
        <v>685</v>
      </c>
      <c r="J148" s="1" t="s">
        <v>644</v>
      </c>
      <c r="K148" s="1" t="s">
        <v>10</v>
      </c>
      <c r="L148" s="24">
        <v>7900</v>
      </c>
      <c r="M148" s="24">
        <v>7900</v>
      </c>
      <c r="N148" s="43" t="s">
        <v>80</v>
      </c>
      <c r="O148" s="21" t="s">
        <v>81</v>
      </c>
      <c r="P148" s="44" t="s">
        <v>158</v>
      </c>
      <c r="Q148" s="45">
        <v>243251</v>
      </c>
      <c r="R148" s="45">
        <v>243284</v>
      </c>
    </row>
    <row r="149" spans="1:18" x14ac:dyDescent="0.55000000000000004">
      <c r="A149" s="1">
        <v>2566</v>
      </c>
      <c r="B149" s="1" t="s">
        <v>641</v>
      </c>
      <c r="C149" s="1" t="s">
        <v>30</v>
      </c>
      <c r="D149" s="1" t="s">
        <v>642</v>
      </c>
      <c r="F149" s="1" t="s">
        <v>32</v>
      </c>
      <c r="G149" s="23" t="s">
        <v>87</v>
      </c>
      <c r="H149" s="24">
        <v>7000</v>
      </c>
      <c r="I149" s="17" t="s">
        <v>685</v>
      </c>
      <c r="J149" s="1" t="s">
        <v>644</v>
      </c>
      <c r="K149" s="1" t="s">
        <v>10</v>
      </c>
      <c r="L149" s="24">
        <v>7000</v>
      </c>
      <c r="M149" s="24">
        <v>7000</v>
      </c>
      <c r="N149" s="43" t="s">
        <v>88</v>
      </c>
      <c r="O149" s="21" t="s">
        <v>89</v>
      </c>
      <c r="P149" s="44" t="s">
        <v>159</v>
      </c>
      <c r="Q149" s="45">
        <v>243251</v>
      </c>
      <c r="R149" s="45">
        <v>243284</v>
      </c>
    </row>
    <row r="150" spans="1:18" x14ac:dyDescent="0.55000000000000004">
      <c r="A150" s="1">
        <v>2566</v>
      </c>
      <c r="B150" s="1" t="s">
        <v>641</v>
      </c>
      <c r="C150" s="1" t="s">
        <v>30</v>
      </c>
      <c r="D150" s="1" t="s">
        <v>642</v>
      </c>
      <c r="F150" s="1" t="s">
        <v>32</v>
      </c>
      <c r="G150" s="25" t="s">
        <v>91</v>
      </c>
      <c r="H150" s="24">
        <v>8000</v>
      </c>
      <c r="I150" s="17" t="s">
        <v>685</v>
      </c>
      <c r="J150" s="1" t="s">
        <v>644</v>
      </c>
      <c r="K150" s="1" t="s">
        <v>10</v>
      </c>
      <c r="L150" s="24">
        <v>8000</v>
      </c>
      <c r="M150" s="24">
        <v>8000</v>
      </c>
      <c r="N150" s="43" t="s">
        <v>92</v>
      </c>
      <c r="O150" s="21" t="s">
        <v>93</v>
      </c>
      <c r="P150" s="44" t="s">
        <v>160</v>
      </c>
      <c r="Q150" s="45">
        <v>243251</v>
      </c>
      <c r="R150" s="45">
        <v>243284</v>
      </c>
    </row>
    <row r="151" spans="1:18" x14ac:dyDescent="0.55000000000000004">
      <c r="A151" s="1">
        <v>2566</v>
      </c>
      <c r="B151" s="1" t="s">
        <v>641</v>
      </c>
      <c r="C151" s="1" t="s">
        <v>30</v>
      </c>
      <c r="D151" s="1" t="s">
        <v>642</v>
      </c>
      <c r="F151" s="1" t="s">
        <v>32</v>
      </c>
      <c r="G151" s="21" t="s">
        <v>95</v>
      </c>
      <c r="H151" s="26">
        <v>17500</v>
      </c>
      <c r="I151" s="17" t="s">
        <v>685</v>
      </c>
      <c r="J151" s="1" t="s">
        <v>644</v>
      </c>
      <c r="K151" s="1" t="s">
        <v>10</v>
      </c>
      <c r="L151" s="24">
        <v>17500</v>
      </c>
      <c r="M151" s="26">
        <v>17500</v>
      </c>
      <c r="N151" s="46" t="s">
        <v>96</v>
      </c>
      <c r="O151" s="27" t="s">
        <v>97</v>
      </c>
      <c r="P151" s="44" t="s">
        <v>82</v>
      </c>
      <c r="Q151" s="45">
        <v>243223</v>
      </c>
      <c r="R151" s="45">
        <v>243253</v>
      </c>
    </row>
    <row r="152" spans="1:18" x14ac:dyDescent="0.55000000000000004">
      <c r="A152" s="1">
        <v>2566</v>
      </c>
      <c r="B152" s="1" t="s">
        <v>641</v>
      </c>
      <c r="C152" s="1" t="s">
        <v>30</v>
      </c>
      <c r="D152" s="1" t="s">
        <v>642</v>
      </c>
      <c r="F152" s="1" t="s">
        <v>32</v>
      </c>
      <c r="G152" s="25" t="s">
        <v>83</v>
      </c>
      <c r="H152" s="24">
        <v>8000</v>
      </c>
      <c r="I152" s="17" t="s">
        <v>685</v>
      </c>
      <c r="J152" s="1" t="s">
        <v>644</v>
      </c>
      <c r="K152" s="1" t="s">
        <v>10</v>
      </c>
      <c r="L152" s="24">
        <v>8000</v>
      </c>
      <c r="M152" s="24">
        <v>8000</v>
      </c>
      <c r="N152" s="43" t="s">
        <v>84</v>
      </c>
      <c r="O152" s="21" t="s">
        <v>85</v>
      </c>
      <c r="P152" s="44" t="s">
        <v>161</v>
      </c>
      <c r="Q152" s="45">
        <v>243251</v>
      </c>
      <c r="R152" s="45">
        <v>243284</v>
      </c>
    </row>
    <row r="153" spans="1:18" x14ac:dyDescent="0.55000000000000004">
      <c r="A153" s="1">
        <v>2566</v>
      </c>
      <c r="B153" s="1" t="s">
        <v>641</v>
      </c>
      <c r="C153" s="1" t="s">
        <v>30</v>
      </c>
      <c r="D153" s="1" t="s">
        <v>642</v>
      </c>
      <c r="F153" s="1" t="s">
        <v>32</v>
      </c>
      <c r="G153" s="27" t="s">
        <v>162</v>
      </c>
      <c r="H153" s="24">
        <v>3300</v>
      </c>
      <c r="I153" s="17" t="s">
        <v>685</v>
      </c>
      <c r="J153" s="1" t="s">
        <v>644</v>
      </c>
      <c r="K153" s="1" t="s">
        <v>10</v>
      </c>
      <c r="L153" s="24">
        <v>3300</v>
      </c>
      <c r="M153" s="24">
        <v>3300</v>
      </c>
      <c r="N153" s="46" t="s">
        <v>163</v>
      </c>
      <c r="O153" s="27" t="s">
        <v>164</v>
      </c>
      <c r="P153" s="44" t="s">
        <v>109</v>
      </c>
      <c r="Q153" s="45">
        <v>243259</v>
      </c>
      <c r="R153" s="45">
        <v>243266</v>
      </c>
    </row>
    <row r="154" spans="1:18" ht="43.5" x14ac:dyDescent="0.55000000000000004">
      <c r="A154" s="1">
        <v>2566</v>
      </c>
      <c r="B154" s="1" t="s">
        <v>641</v>
      </c>
      <c r="C154" s="1" t="s">
        <v>30</v>
      </c>
      <c r="D154" s="1" t="s">
        <v>642</v>
      </c>
      <c r="F154" s="1" t="s">
        <v>32</v>
      </c>
      <c r="G154" s="27" t="s">
        <v>165</v>
      </c>
      <c r="H154" s="24">
        <v>780</v>
      </c>
      <c r="I154" s="17" t="s">
        <v>685</v>
      </c>
      <c r="J154" s="1" t="s">
        <v>644</v>
      </c>
      <c r="K154" s="1" t="s">
        <v>10</v>
      </c>
      <c r="L154" s="24">
        <v>780</v>
      </c>
      <c r="M154" s="24">
        <v>780</v>
      </c>
      <c r="N154" s="46" t="s">
        <v>166</v>
      </c>
      <c r="O154" s="27" t="s">
        <v>167</v>
      </c>
      <c r="P154" s="44" t="s">
        <v>168</v>
      </c>
      <c r="Q154" s="45">
        <v>243283</v>
      </c>
      <c r="R154" s="45">
        <v>243290</v>
      </c>
    </row>
    <row r="155" spans="1:18" x14ac:dyDescent="0.55000000000000004">
      <c r="A155" s="1">
        <v>2566</v>
      </c>
      <c r="B155" s="1" t="s">
        <v>641</v>
      </c>
      <c r="C155" s="1" t="s">
        <v>30</v>
      </c>
      <c r="D155" s="1" t="s">
        <v>642</v>
      </c>
      <c r="F155" s="1" t="s">
        <v>32</v>
      </c>
      <c r="G155" s="21" t="s">
        <v>169</v>
      </c>
      <c r="H155" s="24">
        <v>1361.93</v>
      </c>
      <c r="I155" s="17" t="s">
        <v>685</v>
      </c>
      <c r="J155" s="1" t="s">
        <v>644</v>
      </c>
      <c r="K155" s="1" t="s">
        <v>10</v>
      </c>
      <c r="L155" s="24">
        <v>1361.93</v>
      </c>
      <c r="M155" s="24">
        <v>1361.93</v>
      </c>
      <c r="N155" s="52" t="s">
        <v>19</v>
      </c>
      <c r="O155" s="21" t="s">
        <v>170</v>
      </c>
      <c r="P155" s="47" t="s">
        <v>171</v>
      </c>
      <c r="Q155" s="45">
        <v>243283</v>
      </c>
      <c r="R155" s="45">
        <v>243290</v>
      </c>
    </row>
    <row r="156" spans="1:18" x14ac:dyDescent="0.55000000000000004">
      <c r="A156" s="1">
        <v>2566</v>
      </c>
      <c r="B156" s="1" t="s">
        <v>641</v>
      </c>
      <c r="C156" s="1" t="s">
        <v>30</v>
      </c>
      <c r="D156" s="1" t="s">
        <v>642</v>
      </c>
      <c r="F156" s="1" t="s">
        <v>32</v>
      </c>
      <c r="G156" s="21" t="s">
        <v>172</v>
      </c>
      <c r="H156" s="24">
        <v>3880</v>
      </c>
      <c r="I156" s="17" t="s">
        <v>685</v>
      </c>
      <c r="J156" s="1" t="s">
        <v>644</v>
      </c>
      <c r="K156" s="1" t="s">
        <v>10</v>
      </c>
      <c r="L156" s="24">
        <v>3880</v>
      </c>
      <c r="M156" s="24">
        <v>3880</v>
      </c>
      <c r="N156" s="46" t="s">
        <v>166</v>
      </c>
      <c r="O156" s="21" t="s">
        <v>173</v>
      </c>
      <c r="P156" s="47" t="s">
        <v>174</v>
      </c>
      <c r="Q156" s="45">
        <v>243285</v>
      </c>
      <c r="R156" s="45">
        <v>243292</v>
      </c>
    </row>
    <row r="157" spans="1:18" x14ac:dyDescent="0.55000000000000004">
      <c r="A157" s="1">
        <v>2566</v>
      </c>
      <c r="B157" s="1" t="s">
        <v>641</v>
      </c>
      <c r="C157" s="1" t="s">
        <v>30</v>
      </c>
      <c r="D157" s="1" t="s">
        <v>642</v>
      </c>
      <c r="F157" s="1" t="s">
        <v>32</v>
      </c>
      <c r="G157" s="21" t="s">
        <v>95</v>
      </c>
      <c r="H157" s="26">
        <v>15500</v>
      </c>
      <c r="I157" s="17" t="s">
        <v>685</v>
      </c>
      <c r="J157" s="1" t="s">
        <v>644</v>
      </c>
      <c r="K157" s="1" t="s">
        <v>10</v>
      </c>
      <c r="L157" s="24">
        <v>15500</v>
      </c>
      <c r="M157" s="26">
        <v>15500</v>
      </c>
      <c r="N157" s="46" t="s">
        <v>96</v>
      </c>
      <c r="O157" s="27" t="s">
        <v>97</v>
      </c>
      <c r="P157" s="44" t="s">
        <v>106</v>
      </c>
      <c r="Q157" s="45">
        <v>243256</v>
      </c>
      <c r="R157" s="53" t="s">
        <v>175</v>
      </c>
    </row>
    <row r="158" spans="1:18" x14ac:dyDescent="0.55000000000000004">
      <c r="A158" s="1">
        <v>2566</v>
      </c>
      <c r="B158" s="1" t="s">
        <v>641</v>
      </c>
      <c r="C158" s="1" t="s">
        <v>30</v>
      </c>
      <c r="D158" s="1" t="s">
        <v>642</v>
      </c>
      <c r="F158" s="1" t="s">
        <v>32</v>
      </c>
      <c r="G158" s="23" t="s">
        <v>48</v>
      </c>
      <c r="H158" s="24">
        <v>7200</v>
      </c>
      <c r="I158" s="17" t="s">
        <v>685</v>
      </c>
      <c r="J158" s="1" t="s">
        <v>644</v>
      </c>
      <c r="K158" s="1" t="s">
        <v>10</v>
      </c>
      <c r="L158" s="24">
        <v>7200</v>
      </c>
      <c r="M158" s="24">
        <v>7200</v>
      </c>
      <c r="N158" s="43" t="s">
        <v>49</v>
      </c>
      <c r="O158" s="21" t="s">
        <v>50</v>
      </c>
      <c r="P158" s="44" t="s">
        <v>176</v>
      </c>
      <c r="Q158" s="45">
        <v>243284</v>
      </c>
      <c r="R158" s="45">
        <v>243312</v>
      </c>
    </row>
    <row r="159" spans="1:18" ht="43.5" x14ac:dyDescent="0.55000000000000004">
      <c r="A159" s="1">
        <v>2566</v>
      </c>
      <c r="B159" s="1" t="s">
        <v>641</v>
      </c>
      <c r="C159" s="1" t="s">
        <v>30</v>
      </c>
      <c r="D159" s="1" t="s">
        <v>642</v>
      </c>
      <c r="F159" s="1" t="s">
        <v>32</v>
      </c>
      <c r="G159" s="27" t="s">
        <v>113</v>
      </c>
      <c r="H159" s="24">
        <v>2559.7399999999998</v>
      </c>
      <c r="I159" s="17" t="s">
        <v>685</v>
      </c>
      <c r="J159" s="1" t="s">
        <v>644</v>
      </c>
      <c r="K159" s="1" t="s">
        <v>10</v>
      </c>
      <c r="L159" s="24">
        <v>2559.7399999999998</v>
      </c>
      <c r="M159" s="24">
        <v>2559.7399999999998</v>
      </c>
      <c r="N159" s="54" t="s">
        <v>177</v>
      </c>
      <c r="O159" s="27" t="s">
        <v>178</v>
      </c>
      <c r="P159" s="44" t="s">
        <v>179</v>
      </c>
      <c r="Q159" s="45">
        <v>243285</v>
      </c>
      <c r="R159" s="45">
        <v>243292</v>
      </c>
    </row>
    <row r="160" spans="1:18" x14ac:dyDescent="0.55000000000000004">
      <c r="A160" s="1">
        <v>2566</v>
      </c>
      <c r="B160" s="1" t="s">
        <v>641</v>
      </c>
      <c r="C160" s="1" t="s">
        <v>30</v>
      </c>
      <c r="D160" s="1" t="s">
        <v>642</v>
      </c>
      <c r="F160" s="1" t="s">
        <v>32</v>
      </c>
      <c r="G160" s="23" t="s">
        <v>60</v>
      </c>
      <c r="H160" s="24">
        <v>7900</v>
      </c>
      <c r="I160" s="17" t="s">
        <v>685</v>
      </c>
      <c r="J160" s="1" t="s">
        <v>644</v>
      </c>
      <c r="K160" s="1" t="s">
        <v>10</v>
      </c>
      <c r="L160" s="24">
        <v>7900</v>
      </c>
      <c r="M160" s="24">
        <v>7900</v>
      </c>
      <c r="N160" s="43" t="s">
        <v>61</v>
      </c>
      <c r="O160" s="21" t="s">
        <v>62</v>
      </c>
      <c r="P160" s="44" t="s">
        <v>180</v>
      </c>
      <c r="Q160" s="45">
        <v>243284</v>
      </c>
      <c r="R160" s="45">
        <v>243312</v>
      </c>
    </row>
    <row r="161" spans="1:18" x14ac:dyDescent="0.55000000000000004">
      <c r="A161" s="1">
        <v>2566</v>
      </c>
      <c r="B161" s="1" t="s">
        <v>641</v>
      </c>
      <c r="C161" s="1" t="s">
        <v>30</v>
      </c>
      <c r="D161" s="1" t="s">
        <v>642</v>
      </c>
      <c r="F161" s="1" t="s">
        <v>32</v>
      </c>
      <c r="G161" s="23" t="s">
        <v>64</v>
      </c>
      <c r="H161" s="24">
        <v>7900</v>
      </c>
      <c r="I161" s="17" t="s">
        <v>685</v>
      </c>
      <c r="J161" s="1" t="s">
        <v>644</v>
      </c>
      <c r="K161" s="1" t="s">
        <v>10</v>
      </c>
      <c r="L161" s="24">
        <v>7900</v>
      </c>
      <c r="M161" s="24">
        <v>7900</v>
      </c>
      <c r="N161" s="43" t="s">
        <v>65</v>
      </c>
      <c r="O161" s="21" t="s">
        <v>66</v>
      </c>
      <c r="P161" s="44" t="s">
        <v>181</v>
      </c>
      <c r="Q161" s="45">
        <v>243284</v>
      </c>
      <c r="R161" s="45">
        <v>243312</v>
      </c>
    </row>
    <row r="162" spans="1:18" x14ac:dyDescent="0.55000000000000004">
      <c r="A162" s="1">
        <v>2566</v>
      </c>
      <c r="B162" s="1" t="s">
        <v>641</v>
      </c>
      <c r="C162" s="1" t="s">
        <v>30</v>
      </c>
      <c r="D162" s="1" t="s">
        <v>642</v>
      </c>
      <c r="F162" s="1" t="s">
        <v>32</v>
      </c>
      <c r="G162" s="23" t="s">
        <v>44</v>
      </c>
      <c r="H162" s="24">
        <v>7900</v>
      </c>
      <c r="I162" s="17" t="s">
        <v>685</v>
      </c>
      <c r="J162" s="1" t="s">
        <v>644</v>
      </c>
      <c r="K162" s="1" t="s">
        <v>10</v>
      </c>
      <c r="L162" s="24">
        <v>7900</v>
      </c>
      <c r="M162" s="24">
        <v>7900</v>
      </c>
      <c r="N162" s="43" t="s">
        <v>45</v>
      </c>
      <c r="O162" s="21" t="s">
        <v>46</v>
      </c>
      <c r="P162" s="44" t="s">
        <v>182</v>
      </c>
      <c r="Q162" s="45">
        <v>243284</v>
      </c>
      <c r="R162" s="45">
        <v>243312</v>
      </c>
    </row>
    <row r="163" spans="1:18" x14ac:dyDescent="0.55000000000000004">
      <c r="A163" s="1">
        <v>2566</v>
      </c>
      <c r="B163" s="1" t="s">
        <v>641</v>
      </c>
      <c r="C163" s="1" t="s">
        <v>30</v>
      </c>
      <c r="D163" s="1" t="s">
        <v>642</v>
      </c>
      <c r="F163" s="1" t="s">
        <v>32</v>
      </c>
      <c r="G163" s="23" t="s">
        <v>56</v>
      </c>
      <c r="H163" s="22">
        <v>7900</v>
      </c>
      <c r="I163" s="17" t="s">
        <v>685</v>
      </c>
      <c r="J163" s="1" t="s">
        <v>644</v>
      </c>
      <c r="K163" s="1" t="s">
        <v>10</v>
      </c>
      <c r="L163" s="24">
        <v>7900</v>
      </c>
      <c r="M163" s="24">
        <v>7900</v>
      </c>
      <c r="N163" s="43" t="s">
        <v>57</v>
      </c>
      <c r="O163" s="21" t="s">
        <v>58</v>
      </c>
      <c r="P163" s="44" t="s">
        <v>183</v>
      </c>
      <c r="Q163" s="45">
        <v>243284</v>
      </c>
      <c r="R163" s="45">
        <v>243312</v>
      </c>
    </row>
    <row r="164" spans="1:18" x14ac:dyDescent="0.55000000000000004">
      <c r="A164" s="1">
        <v>2566</v>
      </c>
      <c r="B164" s="1" t="s">
        <v>641</v>
      </c>
      <c r="C164" s="1" t="s">
        <v>30</v>
      </c>
      <c r="D164" s="1" t="s">
        <v>642</v>
      </c>
      <c r="F164" s="1" t="s">
        <v>32</v>
      </c>
      <c r="G164" s="23" t="s">
        <v>52</v>
      </c>
      <c r="H164" s="24">
        <v>7900</v>
      </c>
      <c r="I164" s="17" t="s">
        <v>685</v>
      </c>
      <c r="J164" s="1" t="s">
        <v>644</v>
      </c>
      <c r="K164" s="1" t="s">
        <v>10</v>
      </c>
      <c r="L164" s="24">
        <v>7900</v>
      </c>
      <c r="M164" s="24">
        <v>7900</v>
      </c>
      <c r="N164" s="43" t="s">
        <v>53</v>
      </c>
      <c r="O164" s="21" t="s">
        <v>54</v>
      </c>
      <c r="P164" s="44" t="s">
        <v>184</v>
      </c>
      <c r="Q164" s="45">
        <v>243284</v>
      </c>
      <c r="R164" s="45">
        <v>243312</v>
      </c>
    </row>
    <row r="165" spans="1:18" x14ac:dyDescent="0.55000000000000004">
      <c r="A165" s="1">
        <v>2566</v>
      </c>
      <c r="B165" s="1" t="s">
        <v>641</v>
      </c>
      <c r="C165" s="1" t="s">
        <v>30</v>
      </c>
      <c r="D165" s="1" t="s">
        <v>642</v>
      </c>
      <c r="F165" s="1" t="s">
        <v>32</v>
      </c>
      <c r="G165" s="23" t="s">
        <v>68</v>
      </c>
      <c r="H165" s="24">
        <v>7900</v>
      </c>
      <c r="I165" s="17" t="s">
        <v>685</v>
      </c>
      <c r="J165" s="1" t="s">
        <v>644</v>
      </c>
      <c r="K165" s="1" t="s">
        <v>10</v>
      </c>
      <c r="L165" s="24">
        <v>7900</v>
      </c>
      <c r="M165" s="24">
        <v>7900</v>
      </c>
      <c r="N165" s="43" t="s">
        <v>69</v>
      </c>
      <c r="O165" s="21" t="s">
        <v>70</v>
      </c>
      <c r="P165" s="44" t="s">
        <v>185</v>
      </c>
      <c r="Q165" s="45">
        <v>243284</v>
      </c>
      <c r="R165" s="45">
        <v>243312</v>
      </c>
    </row>
    <row r="166" spans="1:18" x14ac:dyDescent="0.55000000000000004">
      <c r="A166" s="1">
        <v>2566</v>
      </c>
      <c r="B166" s="1" t="s">
        <v>641</v>
      </c>
      <c r="C166" s="1" t="s">
        <v>30</v>
      </c>
      <c r="D166" s="1" t="s">
        <v>642</v>
      </c>
      <c r="F166" s="1" t="s">
        <v>32</v>
      </c>
      <c r="G166" s="23" t="s">
        <v>68</v>
      </c>
      <c r="H166" s="24">
        <v>7200</v>
      </c>
      <c r="I166" s="17" t="s">
        <v>685</v>
      </c>
      <c r="J166" s="1" t="s">
        <v>644</v>
      </c>
      <c r="K166" s="1" t="s">
        <v>10</v>
      </c>
      <c r="L166" s="24">
        <v>7200</v>
      </c>
      <c r="M166" s="24">
        <v>7200</v>
      </c>
      <c r="N166" s="43" t="s">
        <v>72</v>
      </c>
      <c r="O166" s="21" t="s">
        <v>73</v>
      </c>
      <c r="P166" s="44" t="s">
        <v>186</v>
      </c>
      <c r="Q166" s="45">
        <v>243284</v>
      </c>
      <c r="R166" s="45">
        <v>243312</v>
      </c>
    </row>
    <row r="167" spans="1:18" x14ac:dyDescent="0.55000000000000004">
      <c r="A167" s="1">
        <v>2566</v>
      </c>
      <c r="B167" s="1" t="s">
        <v>641</v>
      </c>
      <c r="C167" s="1" t="s">
        <v>30</v>
      </c>
      <c r="D167" s="1" t="s">
        <v>642</v>
      </c>
      <c r="F167" s="1" t="s">
        <v>32</v>
      </c>
      <c r="G167" s="23" t="s">
        <v>75</v>
      </c>
      <c r="H167" s="24">
        <v>7200</v>
      </c>
      <c r="I167" s="17" t="s">
        <v>685</v>
      </c>
      <c r="J167" s="1" t="s">
        <v>644</v>
      </c>
      <c r="K167" s="1" t="s">
        <v>10</v>
      </c>
      <c r="L167" s="24">
        <v>7200</v>
      </c>
      <c r="M167" s="24">
        <v>7200</v>
      </c>
      <c r="N167" s="43" t="s">
        <v>76</v>
      </c>
      <c r="O167" s="21" t="s">
        <v>77</v>
      </c>
      <c r="P167" s="44" t="s">
        <v>187</v>
      </c>
      <c r="Q167" s="45">
        <v>243284</v>
      </c>
      <c r="R167" s="45">
        <v>243312</v>
      </c>
    </row>
    <row r="168" spans="1:18" x14ac:dyDescent="0.55000000000000004">
      <c r="A168" s="1">
        <v>2566</v>
      </c>
      <c r="B168" s="1" t="s">
        <v>641</v>
      </c>
      <c r="C168" s="1" t="s">
        <v>30</v>
      </c>
      <c r="D168" s="1" t="s">
        <v>642</v>
      </c>
      <c r="F168" s="1" t="s">
        <v>32</v>
      </c>
      <c r="G168" s="23" t="s">
        <v>79</v>
      </c>
      <c r="H168" s="24">
        <v>7900</v>
      </c>
      <c r="I168" s="17" t="s">
        <v>685</v>
      </c>
      <c r="J168" s="1" t="s">
        <v>644</v>
      </c>
      <c r="K168" s="1" t="s">
        <v>10</v>
      </c>
      <c r="L168" s="24">
        <v>7900</v>
      </c>
      <c r="M168" s="24">
        <v>7900</v>
      </c>
      <c r="N168" s="43" t="s">
        <v>80</v>
      </c>
      <c r="O168" s="21" t="s">
        <v>81</v>
      </c>
      <c r="P168" s="44" t="s">
        <v>188</v>
      </c>
      <c r="Q168" s="45">
        <v>243284</v>
      </c>
      <c r="R168" s="45">
        <v>243312</v>
      </c>
    </row>
    <row r="169" spans="1:18" x14ac:dyDescent="0.55000000000000004">
      <c r="A169" s="1">
        <v>2566</v>
      </c>
      <c r="B169" s="1" t="s">
        <v>641</v>
      </c>
      <c r="C169" s="1" t="s">
        <v>30</v>
      </c>
      <c r="D169" s="1" t="s">
        <v>642</v>
      </c>
      <c r="F169" s="1" t="s">
        <v>32</v>
      </c>
      <c r="G169" s="23" t="s">
        <v>87</v>
      </c>
      <c r="H169" s="24">
        <v>7000</v>
      </c>
      <c r="I169" s="17" t="s">
        <v>685</v>
      </c>
      <c r="J169" s="1" t="s">
        <v>644</v>
      </c>
      <c r="K169" s="1" t="s">
        <v>10</v>
      </c>
      <c r="L169" s="24">
        <v>7000</v>
      </c>
      <c r="M169" s="24">
        <v>7000</v>
      </c>
      <c r="N169" s="43" t="s">
        <v>88</v>
      </c>
      <c r="O169" s="21" t="s">
        <v>89</v>
      </c>
      <c r="P169" s="44" t="s">
        <v>189</v>
      </c>
      <c r="Q169" s="45">
        <v>243284</v>
      </c>
      <c r="R169" s="45">
        <v>243312</v>
      </c>
    </row>
    <row r="170" spans="1:18" x14ac:dyDescent="0.55000000000000004">
      <c r="A170" s="1">
        <v>2566</v>
      </c>
      <c r="B170" s="1" t="s">
        <v>641</v>
      </c>
      <c r="C170" s="1" t="s">
        <v>30</v>
      </c>
      <c r="D170" s="1" t="s">
        <v>642</v>
      </c>
      <c r="F170" s="1" t="s">
        <v>32</v>
      </c>
      <c r="G170" s="25" t="s">
        <v>91</v>
      </c>
      <c r="H170" s="24">
        <v>8000</v>
      </c>
      <c r="I170" s="17" t="s">
        <v>685</v>
      </c>
      <c r="J170" s="1" t="s">
        <v>644</v>
      </c>
      <c r="K170" s="1" t="s">
        <v>10</v>
      </c>
      <c r="L170" s="24">
        <v>8000</v>
      </c>
      <c r="M170" s="24">
        <v>8000</v>
      </c>
      <c r="N170" s="43" t="s">
        <v>92</v>
      </c>
      <c r="O170" s="21" t="s">
        <v>93</v>
      </c>
      <c r="P170" s="44" t="s">
        <v>190</v>
      </c>
      <c r="Q170" s="45">
        <v>243284</v>
      </c>
      <c r="R170" s="45">
        <v>243312</v>
      </c>
    </row>
    <row r="171" spans="1:18" x14ac:dyDescent="0.55000000000000004">
      <c r="A171" s="1">
        <v>2566</v>
      </c>
      <c r="B171" s="1" t="s">
        <v>641</v>
      </c>
      <c r="C171" s="1" t="s">
        <v>30</v>
      </c>
      <c r="D171" s="1" t="s">
        <v>642</v>
      </c>
      <c r="F171" s="1" t="s">
        <v>32</v>
      </c>
      <c r="G171" s="25" t="s">
        <v>83</v>
      </c>
      <c r="H171" s="24">
        <v>8000</v>
      </c>
      <c r="I171" s="17" t="s">
        <v>685</v>
      </c>
      <c r="J171" s="1" t="s">
        <v>644</v>
      </c>
      <c r="K171" s="1" t="s">
        <v>10</v>
      </c>
      <c r="L171" s="24">
        <v>8000</v>
      </c>
      <c r="M171" s="24">
        <v>8000</v>
      </c>
      <c r="N171" s="43" t="s">
        <v>84</v>
      </c>
      <c r="O171" s="21" t="s">
        <v>85</v>
      </c>
      <c r="P171" s="44" t="s">
        <v>191</v>
      </c>
      <c r="Q171" s="45">
        <v>243284</v>
      </c>
      <c r="R171" s="45">
        <v>243312</v>
      </c>
    </row>
    <row r="172" spans="1:18" x14ac:dyDescent="0.55000000000000004">
      <c r="A172" s="1">
        <v>2566</v>
      </c>
      <c r="B172" s="1" t="s">
        <v>641</v>
      </c>
      <c r="C172" s="1" t="s">
        <v>30</v>
      </c>
      <c r="D172" s="1" t="s">
        <v>642</v>
      </c>
      <c r="F172" s="1" t="s">
        <v>32</v>
      </c>
      <c r="G172" s="27" t="s">
        <v>122</v>
      </c>
      <c r="H172" s="24">
        <v>1100</v>
      </c>
      <c r="I172" s="17" t="s">
        <v>685</v>
      </c>
      <c r="J172" s="1" t="s">
        <v>644</v>
      </c>
      <c r="K172" s="1" t="s">
        <v>10</v>
      </c>
      <c r="L172" s="24">
        <v>1100</v>
      </c>
      <c r="M172" s="24">
        <v>1100</v>
      </c>
      <c r="N172" s="46" t="s">
        <v>146</v>
      </c>
      <c r="O172" s="27" t="s">
        <v>147</v>
      </c>
      <c r="P172" s="47" t="s">
        <v>192</v>
      </c>
      <c r="Q172" s="45">
        <v>243304</v>
      </c>
      <c r="R172" s="45">
        <v>243305</v>
      </c>
    </row>
    <row r="173" spans="1:18" x14ac:dyDescent="0.55000000000000004">
      <c r="A173" s="1">
        <v>2566</v>
      </c>
      <c r="B173" s="1" t="s">
        <v>641</v>
      </c>
      <c r="C173" s="1" t="s">
        <v>30</v>
      </c>
      <c r="D173" s="1" t="s">
        <v>642</v>
      </c>
      <c r="F173" s="1" t="s">
        <v>32</v>
      </c>
      <c r="G173" s="27" t="s">
        <v>139</v>
      </c>
      <c r="H173" s="28">
        <v>610</v>
      </c>
      <c r="I173" s="17" t="s">
        <v>685</v>
      </c>
      <c r="J173" s="1" t="s">
        <v>644</v>
      </c>
      <c r="K173" s="1" t="s">
        <v>10</v>
      </c>
      <c r="L173" s="28">
        <v>610</v>
      </c>
      <c r="M173" s="28">
        <v>610</v>
      </c>
      <c r="N173" s="48" t="s">
        <v>119</v>
      </c>
      <c r="O173" s="49" t="s">
        <v>120</v>
      </c>
      <c r="P173" s="50" t="s">
        <v>193</v>
      </c>
      <c r="Q173" s="51">
        <v>243306</v>
      </c>
      <c r="R173" s="51">
        <v>243313</v>
      </c>
    </row>
    <row r="174" spans="1:18" x14ac:dyDescent="0.55000000000000004">
      <c r="A174" s="1">
        <v>2566</v>
      </c>
      <c r="B174" s="1" t="s">
        <v>641</v>
      </c>
      <c r="C174" s="1" t="s">
        <v>30</v>
      </c>
      <c r="D174" s="1" t="s">
        <v>642</v>
      </c>
      <c r="F174" s="1" t="s">
        <v>32</v>
      </c>
      <c r="G174" s="27" t="s">
        <v>162</v>
      </c>
      <c r="H174" s="24">
        <v>4220</v>
      </c>
      <c r="I174" s="17" t="s">
        <v>685</v>
      </c>
      <c r="J174" s="1" t="s">
        <v>644</v>
      </c>
      <c r="K174" s="1" t="s">
        <v>10</v>
      </c>
      <c r="L174" s="24">
        <v>4220</v>
      </c>
      <c r="M174" s="24">
        <v>4220</v>
      </c>
      <c r="N174" s="46" t="s">
        <v>163</v>
      </c>
      <c r="O174" s="27" t="s">
        <v>164</v>
      </c>
      <c r="P174" s="44" t="s">
        <v>132</v>
      </c>
      <c r="Q174" s="45">
        <v>243311</v>
      </c>
      <c r="R174" s="45">
        <v>243318</v>
      </c>
    </row>
    <row r="175" spans="1:18" ht="43.5" x14ac:dyDescent="0.55000000000000004">
      <c r="A175" s="1">
        <v>2566</v>
      </c>
      <c r="B175" s="1" t="s">
        <v>641</v>
      </c>
      <c r="C175" s="1" t="s">
        <v>30</v>
      </c>
      <c r="D175" s="1" t="s">
        <v>642</v>
      </c>
      <c r="F175" s="1" t="s">
        <v>32</v>
      </c>
      <c r="G175" s="26" t="s">
        <v>194</v>
      </c>
      <c r="H175" s="24">
        <v>1160</v>
      </c>
      <c r="I175" s="17" t="s">
        <v>685</v>
      </c>
      <c r="J175" s="1" t="s">
        <v>644</v>
      </c>
      <c r="K175" s="1" t="s">
        <v>10</v>
      </c>
      <c r="L175" s="24">
        <v>1160</v>
      </c>
      <c r="M175" s="24">
        <v>1160</v>
      </c>
      <c r="N175" s="37" t="s">
        <v>195</v>
      </c>
      <c r="O175" s="26" t="s">
        <v>196</v>
      </c>
      <c r="P175" s="55" t="s">
        <v>197</v>
      </c>
      <c r="Q175" s="56">
        <v>243314</v>
      </c>
      <c r="R175" s="57">
        <v>243321</v>
      </c>
    </row>
    <row r="176" spans="1:18" x14ac:dyDescent="0.55000000000000004">
      <c r="A176" s="1">
        <v>2566</v>
      </c>
      <c r="B176" s="1" t="s">
        <v>641</v>
      </c>
      <c r="C176" s="1" t="s">
        <v>30</v>
      </c>
      <c r="D176" s="1" t="s">
        <v>642</v>
      </c>
      <c r="F176" s="1" t="s">
        <v>32</v>
      </c>
      <c r="G176" s="29" t="s">
        <v>48</v>
      </c>
      <c r="H176" s="24">
        <v>7200</v>
      </c>
      <c r="I176" s="17" t="s">
        <v>685</v>
      </c>
      <c r="J176" s="1" t="s">
        <v>644</v>
      </c>
      <c r="K176" s="1" t="s">
        <v>10</v>
      </c>
      <c r="L176" s="24">
        <v>7200</v>
      </c>
      <c r="M176" s="24">
        <v>7200</v>
      </c>
      <c r="N176" s="58" t="s">
        <v>49</v>
      </c>
      <c r="O176" s="24" t="s">
        <v>50</v>
      </c>
      <c r="P176" s="59" t="s">
        <v>198</v>
      </c>
      <c r="Q176" s="57">
        <v>243312</v>
      </c>
      <c r="R176" s="57">
        <v>243343</v>
      </c>
    </row>
    <row r="177" spans="1:18" x14ac:dyDescent="0.55000000000000004">
      <c r="A177" s="1">
        <v>2566</v>
      </c>
      <c r="B177" s="1" t="s">
        <v>641</v>
      </c>
      <c r="C177" s="1" t="s">
        <v>30</v>
      </c>
      <c r="D177" s="1" t="s">
        <v>642</v>
      </c>
      <c r="F177" s="1" t="s">
        <v>32</v>
      </c>
      <c r="G177" s="29" t="s">
        <v>60</v>
      </c>
      <c r="H177" s="24">
        <v>7900</v>
      </c>
      <c r="I177" s="17" t="s">
        <v>685</v>
      </c>
      <c r="J177" s="1" t="s">
        <v>644</v>
      </c>
      <c r="K177" s="1" t="s">
        <v>10</v>
      </c>
      <c r="L177" s="24">
        <v>7900</v>
      </c>
      <c r="M177" s="24">
        <v>7900</v>
      </c>
      <c r="N177" s="58" t="s">
        <v>61</v>
      </c>
      <c r="O177" s="24" t="s">
        <v>62</v>
      </c>
      <c r="P177" s="59" t="s">
        <v>199</v>
      </c>
      <c r="Q177" s="57">
        <v>243312</v>
      </c>
      <c r="R177" s="57">
        <v>243343</v>
      </c>
    </row>
    <row r="178" spans="1:18" x14ac:dyDescent="0.55000000000000004">
      <c r="A178" s="1">
        <v>2566</v>
      </c>
      <c r="B178" s="1" t="s">
        <v>641</v>
      </c>
      <c r="C178" s="1" t="s">
        <v>30</v>
      </c>
      <c r="D178" s="1" t="s">
        <v>642</v>
      </c>
      <c r="F178" s="1" t="s">
        <v>32</v>
      </c>
      <c r="G178" s="29" t="s">
        <v>64</v>
      </c>
      <c r="H178" s="24">
        <v>7900</v>
      </c>
      <c r="I178" s="17" t="s">
        <v>685</v>
      </c>
      <c r="J178" s="1" t="s">
        <v>644</v>
      </c>
      <c r="K178" s="1" t="s">
        <v>10</v>
      </c>
      <c r="L178" s="24">
        <v>7900</v>
      </c>
      <c r="M178" s="24">
        <v>7900</v>
      </c>
      <c r="N178" s="58" t="s">
        <v>65</v>
      </c>
      <c r="O178" s="24" t="s">
        <v>66</v>
      </c>
      <c r="P178" s="59" t="s">
        <v>200</v>
      </c>
      <c r="Q178" s="57">
        <v>243312</v>
      </c>
      <c r="R178" s="57">
        <v>243343</v>
      </c>
    </row>
    <row r="179" spans="1:18" x14ac:dyDescent="0.55000000000000004">
      <c r="A179" s="1">
        <v>2566</v>
      </c>
      <c r="B179" s="1" t="s">
        <v>641</v>
      </c>
      <c r="C179" s="1" t="s">
        <v>30</v>
      </c>
      <c r="D179" s="1" t="s">
        <v>642</v>
      </c>
      <c r="F179" s="1" t="s">
        <v>32</v>
      </c>
      <c r="G179" s="29" t="s">
        <v>44</v>
      </c>
      <c r="H179" s="24">
        <v>7900</v>
      </c>
      <c r="I179" s="17" t="s">
        <v>685</v>
      </c>
      <c r="J179" s="1" t="s">
        <v>644</v>
      </c>
      <c r="K179" s="1" t="s">
        <v>10</v>
      </c>
      <c r="L179" s="24">
        <v>7900</v>
      </c>
      <c r="M179" s="24">
        <v>7900</v>
      </c>
      <c r="N179" s="58" t="s">
        <v>45</v>
      </c>
      <c r="O179" s="24" t="s">
        <v>46</v>
      </c>
      <c r="P179" s="59" t="s">
        <v>201</v>
      </c>
      <c r="Q179" s="57">
        <v>243313</v>
      </c>
      <c r="R179" s="57">
        <v>243343</v>
      </c>
    </row>
    <row r="180" spans="1:18" x14ac:dyDescent="0.55000000000000004">
      <c r="A180" s="1">
        <v>2566</v>
      </c>
      <c r="B180" s="1" t="s">
        <v>641</v>
      </c>
      <c r="C180" s="1" t="s">
        <v>30</v>
      </c>
      <c r="D180" s="1" t="s">
        <v>642</v>
      </c>
      <c r="F180" s="1" t="s">
        <v>32</v>
      </c>
      <c r="G180" s="29" t="s">
        <v>56</v>
      </c>
      <c r="H180" s="24">
        <v>7900</v>
      </c>
      <c r="I180" s="17" t="s">
        <v>685</v>
      </c>
      <c r="J180" s="1" t="s">
        <v>644</v>
      </c>
      <c r="K180" s="1" t="s">
        <v>10</v>
      </c>
      <c r="L180" s="24">
        <v>7900</v>
      </c>
      <c r="M180" s="24">
        <v>7900</v>
      </c>
      <c r="N180" s="58" t="s">
        <v>57</v>
      </c>
      <c r="O180" s="24" t="s">
        <v>58</v>
      </c>
      <c r="P180" s="59" t="s">
        <v>202</v>
      </c>
      <c r="Q180" s="57">
        <v>243313</v>
      </c>
      <c r="R180" s="57">
        <v>243343</v>
      </c>
    </row>
    <row r="181" spans="1:18" x14ac:dyDescent="0.55000000000000004">
      <c r="A181" s="1">
        <v>2566</v>
      </c>
      <c r="B181" s="1" t="s">
        <v>641</v>
      </c>
      <c r="C181" s="1" t="s">
        <v>30</v>
      </c>
      <c r="D181" s="1" t="s">
        <v>642</v>
      </c>
      <c r="F181" s="1" t="s">
        <v>32</v>
      </c>
      <c r="G181" s="29" t="s">
        <v>52</v>
      </c>
      <c r="H181" s="24">
        <v>8900</v>
      </c>
      <c r="I181" s="17" t="s">
        <v>685</v>
      </c>
      <c r="J181" s="1" t="s">
        <v>644</v>
      </c>
      <c r="K181" s="1" t="s">
        <v>10</v>
      </c>
      <c r="L181" s="24">
        <v>8900</v>
      </c>
      <c r="M181" s="24">
        <v>8900</v>
      </c>
      <c r="N181" s="58" t="s">
        <v>53</v>
      </c>
      <c r="O181" s="24" t="s">
        <v>54</v>
      </c>
      <c r="P181" s="59" t="s">
        <v>203</v>
      </c>
      <c r="Q181" s="57">
        <v>243313</v>
      </c>
      <c r="R181" s="57">
        <v>243343</v>
      </c>
    </row>
    <row r="182" spans="1:18" x14ac:dyDescent="0.55000000000000004">
      <c r="A182" s="1">
        <v>2566</v>
      </c>
      <c r="B182" s="1" t="s">
        <v>641</v>
      </c>
      <c r="C182" s="1" t="s">
        <v>30</v>
      </c>
      <c r="D182" s="1" t="s">
        <v>642</v>
      </c>
      <c r="F182" s="1" t="s">
        <v>32</v>
      </c>
      <c r="G182" s="29" t="s">
        <v>68</v>
      </c>
      <c r="H182" s="24">
        <v>7900</v>
      </c>
      <c r="I182" s="17" t="s">
        <v>685</v>
      </c>
      <c r="J182" s="1" t="s">
        <v>644</v>
      </c>
      <c r="K182" s="1" t="s">
        <v>10</v>
      </c>
      <c r="L182" s="24">
        <v>7900</v>
      </c>
      <c r="M182" s="24">
        <v>7900</v>
      </c>
      <c r="N182" s="58" t="s">
        <v>69</v>
      </c>
      <c r="O182" s="24" t="s">
        <v>70</v>
      </c>
      <c r="P182" s="59" t="s">
        <v>204</v>
      </c>
      <c r="Q182" s="57">
        <v>243313</v>
      </c>
      <c r="R182" s="57">
        <v>243343</v>
      </c>
    </row>
    <row r="183" spans="1:18" x14ac:dyDescent="0.55000000000000004">
      <c r="A183" s="1">
        <v>2566</v>
      </c>
      <c r="B183" s="1" t="s">
        <v>641</v>
      </c>
      <c r="C183" s="1" t="s">
        <v>30</v>
      </c>
      <c r="D183" s="1" t="s">
        <v>642</v>
      </c>
      <c r="F183" s="1" t="s">
        <v>32</v>
      </c>
      <c r="G183" s="29" t="s">
        <v>68</v>
      </c>
      <c r="H183" s="24">
        <v>7200</v>
      </c>
      <c r="I183" s="17" t="s">
        <v>685</v>
      </c>
      <c r="J183" s="1" t="s">
        <v>644</v>
      </c>
      <c r="K183" s="1" t="s">
        <v>10</v>
      </c>
      <c r="L183" s="24">
        <v>7200</v>
      </c>
      <c r="M183" s="24">
        <v>7200</v>
      </c>
      <c r="N183" s="58" t="s">
        <v>72</v>
      </c>
      <c r="O183" s="24" t="s">
        <v>73</v>
      </c>
      <c r="P183" s="59" t="s">
        <v>205</v>
      </c>
      <c r="Q183" s="57">
        <v>243313</v>
      </c>
      <c r="R183" s="57">
        <v>243343</v>
      </c>
    </row>
    <row r="184" spans="1:18" x14ac:dyDescent="0.55000000000000004">
      <c r="A184" s="1">
        <v>2566</v>
      </c>
      <c r="B184" s="1" t="s">
        <v>641</v>
      </c>
      <c r="C184" s="1" t="s">
        <v>30</v>
      </c>
      <c r="D184" s="1" t="s">
        <v>642</v>
      </c>
      <c r="F184" s="1" t="s">
        <v>32</v>
      </c>
      <c r="G184" s="29" t="s">
        <v>75</v>
      </c>
      <c r="H184" s="24">
        <v>7200</v>
      </c>
      <c r="I184" s="17" t="s">
        <v>685</v>
      </c>
      <c r="J184" s="1" t="s">
        <v>644</v>
      </c>
      <c r="K184" s="1" t="s">
        <v>10</v>
      </c>
      <c r="L184" s="24">
        <v>7200</v>
      </c>
      <c r="M184" s="24">
        <v>7200</v>
      </c>
      <c r="N184" s="58" t="s">
        <v>76</v>
      </c>
      <c r="O184" s="24" t="s">
        <v>77</v>
      </c>
      <c r="P184" s="59" t="s">
        <v>206</v>
      </c>
      <c r="Q184" s="57">
        <v>243313</v>
      </c>
      <c r="R184" s="57">
        <v>243343</v>
      </c>
    </row>
    <row r="185" spans="1:18" x14ac:dyDescent="0.55000000000000004">
      <c r="A185" s="1">
        <v>2566</v>
      </c>
      <c r="B185" s="1" t="s">
        <v>641</v>
      </c>
      <c r="C185" s="1" t="s">
        <v>30</v>
      </c>
      <c r="D185" s="1" t="s">
        <v>642</v>
      </c>
      <c r="F185" s="1" t="s">
        <v>32</v>
      </c>
      <c r="G185" s="29" t="s">
        <v>79</v>
      </c>
      <c r="H185" s="24">
        <v>7900</v>
      </c>
      <c r="I185" s="17" t="s">
        <v>685</v>
      </c>
      <c r="J185" s="1" t="s">
        <v>644</v>
      </c>
      <c r="K185" s="1" t="s">
        <v>10</v>
      </c>
      <c r="L185" s="24">
        <v>7900</v>
      </c>
      <c r="M185" s="24">
        <v>7900</v>
      </c>
      <c r="N185" s="58" t="s">
        <v>80</v>
      </c>
      <c r="O185" s="24" t="s">
        <v>81</v>
      </c>
      <c r="P185" s="59" t="s">
        <v>207</v>
      </c>
      <c r="Q185" s="57">
        <v>243313</v>
      </c>
      <c r="R185" s="57">
        <v>243343</v>
      </c>
    </row>
    <row r="186" spans="1:18" x14ac:dyDescent="0.55000000000000004">
      <c r="A186" s="1">
        <v>2566</v>
      </c>
      <c r="B186" s="1" t="s">
        <v>641</v>
      </c>
      <c r="C186" s="1" t="s">
        <v>30</v>
      </c>
      <c r="D186" s="1" t="s">
        <v>642</v>
      </c>
      <c r="F186" s="1" t="s">
        <v>32</v>
      </c>
      <c r="G186" s="29" t="s">
        <v>87</v>
      </c>
      <c r="H186" s="24">
        <v>7000</v>
      </c>
      <c r="I186" s="17" t="s">
        <v>685</v>
      </c>
      <c r="J186" s="1" t="s">
        <v>644</v>
      </c>
      <c r="K186" s="1" t="s">
        <v>10</v>
      </c>
      <c r="L186" s="24">
        <v>7000</v>
      </c>
      <c r="M186" s="24">
        <v>7000</v>
      </c>
      <c r="N186" s="58" t="s">
        <v>88</v>
      </c>
      <c r="O186" s="24" t="s">
        <v>89</v>
      </c>
      <c r="P186" s="59" t="s">
        <v>208</v>
      </c>
      <c r="Q186" s="57">
        <v>243313</v>
      </c>
      <c r="R186" s="57">
        <v>243343</v>
      </c>
    </row>
    <row r="187" spans="1:18" x14ac:dyDescent="0.55000000000000004">
      <c r="A187" s="1">
        <v>2566</v>
      </c>
      <c r="B187" s="1" t="s">
        <v>641</v>
      </c>
      <c r="C187" s="1" t="s">
        <v>30</v>
      </c>
      <c r="D187" s="1" t="s">
        <v>642</v>
      </c>
      <c r="F187" s="1" t="s">
        <v>32</v>
      </c>
      <c r="G187" s="29" t="s">
        <v>91</v>
      </c>
      <c r="H187" s="24">
        <v>8000</v>
      </c>
      <c r="I187" s="17" t="s">
        <v>685</v>
      </c>
      <c r="J187" s="1" t="s">
        <v>644</v>
      </c>
      <c r="K187" s="1" t="s">
        <v>10</v>
      </c>
      <c r="L187" s="24">
        <v>8000</v>
      </c>
      <c r="M187" s="24">
        <v>8000</v>
      </c>
      <c r="N187" s="58" t="s">
        <v>92</v>
      </c>
      <c r="O187" s="24" t="s">
        <v>93</v>
      </c>
      <c r="P187" s="59" t="s">
        <v>209</v>
      </c>
      <c r="Q187" s="57">
        <v>243313</v>
      </c>
      <c r="R187" s="57">
        <v>243343</v>
      </c>
    </row>
    <row r="188" spans="1:18" x14ac:dyDescent="0.55000000000000004">
      <c r="A188" s="1">
        <v>2566</v>
      </c>
      <c r="B188" s="1" t="s">
        <v>641</v>
      </c>
      <c r="C188" s="1" t="s">
        <v>30</v>
      </c>
      <c r="D188" s="1" t="s">
        <v>642</v>
      </c>
      <c r="F188" s="1" t="s">
        <v>32</v>
      </c>
      <c r="G188" s="29" t="s">
        <v>83</v>
      </c>
      <c r="H188" s="24">
        <v>8000</v>
      </c>
      <c r="I188" s="17" t="s">
        <v>685</v>
      </c>
      <c r="J188" s="1" t="s">
        <v>644</v>
      </c>
      <c r="K188" s="1" t="s">
        <v>10</v>
      </c>
      <c r="L188" s="24">
        <v>8000</v>
      </c>
      <c r="M188" s="24">
        <v>8000</v>
      </c>
      <c r="N188" s="58" t="s">
        <v>84</v>
      </c>
      <c r="O188" s="24" t="s">
        <v>85</v>
      </c>
      <c r="P188" s="59" t="s">
        <v>210</v>
      </c>
      <c r="Q188" s="57">
        <v>243322</v>
      </c>
      <c r="R188" s="57">
        <v>243343</v>
      </c>
    </row>
    <row r="189" spans="1:18" x14ac:dyDescent="0.55000000000000004">
      <c r="A189" s="1">
        <v>2566</v>
      </c>
      <c r="B189" s="1" t="s">
        <v>641</v>
      </c>
      <c r="C189" s="1" t="s">
        <v>30</v>
      </c>
      <c r="D189" s="1" t="s">
        <v>642</v>
      </c>
      <c r="F189" s="1" t="s">
        <v>32</v>
      </c>
      <c r="G189" s="24" t="s">
        <v>95</v>
      </c>
      <c r="H189" s="26">
        <v>16500</v>
      </c>
      <c r="I189" s="17" t="s">
        <v>685</v>
      </c>
      <c r="J189" s="1" t="s">
        <v>644</v>
      </c>
      <c r="K189" s="1" t="s">
        <v>10</v>
      </c>
      <c r="L189" s="26">
        <v>16500</v>
      </c>
      <c r="M189" s="26">
        <v>16500</v>
      </c>
      <c r="N189" s="37" t="s">
        <v>96</v>
      </c>
      <c r="O189" s="26" t="s">
        <v>97</v>
      </c>
      <c r="P189" s="59" t="s">
        <v>211</v>
      </c>
      <c r="Q189" s="57">
        <v>243285</v>
      </c>
      <c r="R189" s="57">
        <v>243312</v>
      </c>
    </row>
    <row r="190" spans="1:18" ht="43.5" x14ac:dyDescent="0.55000000000000004">
      <c r="A190" s="1">
        <v>2566</v>
      </c>
      <c r="B190" s="1" t="s">
        <v>641</v>
      </c>
      <c r="C190" s="1" t="s">
        <v>30</v>
      </c>
      <c r="D190" s="1" t="s">
        <v>642</v>
      </c>
      <c r="F190" s="1" t="s">
        <v>32</v>
      </c>
      <c r="G190" s="26" t="s">
        <v>212</v>
      </c>
      <c r="H190" s="24">
        <v>650</v>
      </c>
      <c r="I190" s="17" t="s">
        <v>685</v>
      </c>
      <c r="J190" s="1" t="s">
        <v>644</v>
      </c>
      <c r="K190" s="1" t="s">
        <v>10</v>
      </c>
      <c r="L190" s="24">
        <v>650</v>
      </c>
      <c r="M190" s="24">
        <v>650</v>
      </c>
      <c r="N190" s="37" t="s">
        <v>114</v>
      </c>
      <c r="O190" s="26" t="s">
        <v>115</v>
      </c>
      <c r="P190" s="59" t="s">
        <v>213</v>
      </c>
      <c r="Q190" s="57">
        <v>243327</v>
      </c>
      <c r="R190" s="57">
        <v>243334</v>
      </c>
    </row>
    <row r="191" spans="1:18" x14ac:dyDescent="0.55000000000000004">
      <c r="A191" s="1">
        <v>2566</v>
      </c>
      <c r="B191" s="1" t="s">
        <v>641</v>
      </c>
      <c r="C191" s="1" t="s">
        <v>30</v>
      </c>
      <c r="D191" s="1" t="s">
        <v>642</v>
      </c>
      <c r="F191" s="1" t="s">
        <v>32</v>
      </c>
      <c r="G191" s="26" t="s">
        <v>214</v>
      </c>
      <c r="H191" s="24">
        <v>1160</v>
      </c>
      <c r="I191" s="17" t="s">
        <v>685</v>
      </c>
      <c r="J191" s="1" t="s">
        <v>644</v>
      </c>
      <c r="K191" s="1" t="s">
        <v>10</v>
      </c>
      <c r="L191" s="24">
        <v>1160</v>
      </c>
      <c r="M191" s="24">
        <v>1160</v>
      </c>
      <c r="N191" s="37" t="s">
        <v>195</v>
      </c>
      <c r="O191" s="26" t="s">
        <v>196</v>
      </c>
      <c r="P191" s="55" t="s">
        <v>215</v>
      </c>
      <c r="Q191" s="56">
        <v>243332</v>
      </c>
      <c r="R191" s="57">
        <v>243337</v>
      </c>
    </row>
    <row r="192" spans="1:18" ht="43.5" x14ac:dyDescent="0.55000000000000004">
      <c r="A192" s="1">
        <v>2566</v>
      </c>
      <c r="B192" s="1" t="s">
        <v>641</v>
      </c>
      <c r="C192" s="1" t="s">
        <v>30</v>
      </c>
      <c r="D192" s="1" t="s">
        <v>642</v>
      </c>
      <c r="F192" s="1" t="s">
        <v>32</v>
      </c>
      <c r="G192" s="26" t="s">
        <v>216</v>
      </c>
      <c r="H192" s="24">
        <v>4550</v>
      </c>
      <c r="I192" s="17" t="s">
        <v>685</v>
      </c>
      <c r="J192" s="1" t="s">
        <v>644</v>
      </c>
      <c r="K192" s="1" t="s">
        <v>10</v>
      </c>
      <c r="L192" s="24">
        <v>4550</v>
      </c>
      <c r="M192" s="24">
        <v>4550</v>
      </c>
      <c r="N192" s="37" t="s">
        <v>217</v>
      </c>
      <c r="O192" s="26" t="s">
        <v>218</v>
      </c>
      <c r="P192" s="60" t="s">
        <v>219</v>
      </c>
      <c r="Q192" s="57">
        <v>243335</v>
      </c>
      <c r="R192" s="57">
        <v>243342</v>
      </c>
    </row>
    <row r="193" spans="1:18" ht="65.25" x14ac:dyDescent="0.55000000000000004">
      <c r="A193" s="1">
        <v>2566</v>
      </c>
      <c r="B193" s="1" t="s">
        <v>641</v>
      </c>
      <c r="C193" s="1" t="s">
        <v>30</v>
      </c>
      <c r="D193" s="1" t="s">
        <v>642</v>
      </c>
      <c r="F193" s="1" t="s">
        <v>32</v>
      </c>
      <c r="G193" s="26" t="s">
        <v>220</v>
      </c>
      <c r="H193" s="24">
        <v>4500</v>
      </c>
      <c r="I193" s="17" t="s">
        <v>685</v>
      </c>
      <c r="J193" s="1" t="s">
        <v>644</v>
      </c>
      <c r="K193" s="1" t="s">
        <v>10</v>
      </c>
      <c r="L193" s="24">
        <v>4500</v>
      </c>
      <c r="M193" s="24">
        <v>4500</v>
      </c>
      <c r="N193" s="37" t="s">
        <v>221</v>
      </c>
      <c r="O193" s="26" t="s">
        <v>222</v>
      </c>
      <c r="P193" s="55" t="s">
        <v>223</v>
      </c>
      <c r="Q193" s="57">
        <v>243347</v>
      </c>
      <c r="R193" s="61">
        <v>243352</v>
      </c>
    </row>
    <row r="194" spans="1:18" x14ac:dyDescent="0.55000000000000004">
      <c r="A194" s="1">
        <v>2566</v>
      </c>
      <c r="B194" s="1" t="s">
        <v>641</v>
      </c>
      <c r="C194" s="1" t="s">
        <v>30</v>
      </c>
      <c r="D194" s="1" t="s">
        <v>642</v>
      </c>
      <c r="F194" s="1" t="s">
        <v>32</v>
      </c>
      <c r="G194" s="26" t="s">
        <v>224</v>
      </c>
      <c r="H194" s="28">
        <v>3570</v>
      </c>
      <c r="I194" s="17" t="s">
        <v>685</v>
      </c>
      <c r="J194" s="1" t="s">
        <v>644</v>
      </c>
      <c r="K194" s="1" t="s">
        <v>10</v>
      </c>
      <c r="L194" s="28">
        <v>3570</v>
      </c>
      <c r="M194" s="28">
        <v>3570</v>
      </c>
      <c r="N194" s="37" t="s">
        <v>114</v>
      </c>
      <c r="O194" s="26" t="s">
        <v>115</v>
      </c>
      <c r="P194" s="55" t="s">
        <v>225</v>
      </c>
      <c r="Q194" s="56">
        <v>243347</v>
      </c>
      <c r="R194" s="57">
        <v>243354</v>
      </c>
    </row>
    <row r="195" spans="1:18" ht="43.5" x14ac:dyDescent="0.55000000000000004">
      <c r="A195" s="1">
        <v>2566</v>
      </c>
      <c r="B195" s="1" t="s">
        <v>641</v>
      </c>
      <c r="C195" s="1" t="s">
        <v>30</v>
      </c>
      <c r="D195" s="1" t="s">
        <v>642</v>
      </c>
      <c r="F195" s="1" t="s">
        <v>32</v>
      </c>
      <c r="G195" s="26" t="s">
        <v>226</v>
      </c>
      <c r="H195" s="30">
        <v>4050</v>
      </c>
      <c r="I195" s="17" t="s">
        <v>685</v>
      </c>
      <c r="J195" s="1" t="s">
        <v>644</v>
      </c>
      <c r="K195" s="1" t="s">
        <v>10</v>
      </c>
      <c r="L195" s="30">
        <v>4050</v>
      </c>
      <c r="M195" s="30">
        <v>4050</v>
      </c>
      <c r="N195" s="37" t="s">
        <v>227</v>
      </c>
      <c r="O195" s="26" t="s">
        <v>228</v>
      </c>
      <c r="P195" s="55" t="s">
        <v>229</v>
      </c>
      <c r="Q195" s="56">
        <v>243350</v>
      </c>
      <c r="R195" s="56">
        <v>243355</v>
      </c>
    </row>
    <row r="196" spans="1:18" x14ac:dyDescent="0.55000000000000004">
      <c r="A196" s="1">
        <v>2566</v>
      </c>
      <c r="B196" s="1" t="s">
        <v>641</v>
      </c>
      <c r="C196" s="1" t="s">
        <v>30</v>
      </c>
      <c r="D196" s="1" t="s">
        <v>642</v>
      </c>
      <c r="F196" s="1" t="s">
        <v>32</v>
      </c>
      <c r="G196" s="26" t="s">
        <v>121</v>
      </c>
      <c r="H196" s="30">
        <v>340</v>
      </c>
      <c r="I196" s="17" t="s">
        <v>685</v>
      </c>
      <c r="J196" s="1" t="s">
        <v>644</v>
      </c>
      <c r="K196" s="1" t="s">
        <v>10</v>
      </c>
      <c r="L196" s="30">
        <v>340</v>
      </c>
      <c r="M196" s="30">
        <v>340</v>
      </c>
      <c r="N196" s="37" t="s">
        <v>230</v>
      </c>
      <c r="O196" s="26" t="s">
        <v>231</v>
      </c>
      <c r="P196" s="55" t="s">
        <v>232</v>
      </c>
      <c r="Q196" s="56">
        <v>243362</v>
      </c>
      <c r="R196" s="56">
        <v>243367</v>
      </c>
    </row>
    <row r="197" spans="1:18" x14ac:dyDescent="0.55000000000000004">
      <c r="A197" s="1">
        <v>2566</v>
      </c>
      <c r="B197" s="1" t="s">
        <v>641</v>
      </c>
      <c r="C197" s="1" t="s">
        <v>30</v>
      </c>
      <c r="D197" s="1" t="s">
        <v>642</v>
      </c>
      <c r="F197" s="1" t="s">
        <v>32</v>
      </c>
      <c r="G197" s="26" t="s">
        <v>233</v>
      </c>
      <c r="H197" s="30">
        <v>3445</v>
      </c>
      <c r="I197" s="17" t="s">
        <v>685</v>
      </c>
      <c r="J197" s="1" t="s">
        <v>644</v>
      </c>
      <c r="K197" s="1" t="s">
        <v>10</v>
      </c>
      <c r="L197" s="30">
        <v>3445</v>
      </c>
      <c r="M197" s="30">
        <v>3445</v>
      </c>
      <c r="N197" s="37" t="s">
        <v>230</v>
      </c>
      <c r="O197" s="26" t="s">
        <v>231</v>
      </c>
      <c r="P197" s="55" t="s">
        <v>234</v>
      </c>
      <c r="Q197" s="56">
        <v>243362</v>
      </c>
      <c r="R197" s="56">
        <v>243367</v>
      </c>
    </row>
    <row r="198" spans="1:18" x14ac:dyDescent="0.55000000000000004">
      <c r="A198" s="1">
        <v>2566</v>
      </c>
      <c r="B198" s="1" t="s">
        <v>641</v>
      </c>
      <c r="C198" s="1" t="s">
        <v>30</v>
      </c>
      <c r="D198" s="1" t="s">
        <v>642</v>
      </c>
      <c r="F198" s="1" t="s">
        <v>32</v>
      </c>
      <c r="G198" s="26" t="s">
        <v>235</v>
      </c>
      <c r="H198" s="30">
        <v>350</v>
      </c>
      <c r="I198" s="17" t="s">
        <v>685</v>
      </c>
      <c r="J198" s="1" t="s">
        <v>644</v>
      </c>
      <c r="K198" s="1" t="s">
        <v>10</v>
      </c>
      <c r="L198" s="30">
        <v>350</v>
      </c>
      <c r="M198" s="30">
        <v>350</v>
      </c>
      <c r="N198" s="37" t="s">
        <v>99</v>
      </c>
      <c r="O198" s="26" t="s">
        <v>100</v>
      </c>
      <c r="P198" s="55" t="s">
        <v>236</v>
      </c>
      <c r="Q198" s="56">
        <v>243369</v>
      </c>
      <c r="R198" s="56">
        <v>243374</v>
      </c>
    </row>
    <row r="199" spans="1:18" ht="43.5" x14ac:dyDescent="0.55000000000000004">
      <c r="A199" s="1">
        <v>2566</v>
      </c>
      <c r="B199" s="1" t="s">
        <v>641</v>
      </c>
      <c r="C199" s="1" t="s">
        <v>30</v>
      </c>
      <c r="D199" s="1" t="s">
        <v>642</v>
      </c>
      <c r="F199" s="1" t="s">
        <v>32</v>
      </c>
      <c r="G199" s="26" t="s">
        <v>237</v>
      </c>
      <c r="H199" s="30">
        <v>1008</v>
      </c>
      <c r="I199" s="17" t="s">
        <v>685</v>
      </c>
      <c r="J199" s="1" t="s">
        <v>644</v>
      </c>
      <c r="K199" s="1" t="s">
        <v>10</v>
      </c>
      <c r="L199" s="30">
        <v>1008</v>
      </c>
      <c r="M199" s="30">
        <v>1008</v>
      </c>
      <c r="N199" s="37" t="s">
        <v>146</v>
      </c>
      <c r="O199" s="26" t="s">
        <v>147</v>
      </c>
      <c r="P199" s="55" t="s">
        <v>238</v>
      </c>
      <c r="Q199" s="56">
        <v>243350</v>
      </c>
      <c r="R199" s="56">
        <v>243357</v>
      </c>
    </row>
    <row r="200" spans="1:18" ht="43.5" x14ac:dyDescent="0.55000000000000004">
      <c r="A200" s="1">
        <v>2566</v>
      </c>
      <c r="B200" s="1" t="s">
        <v>641</v>
      </c>
      <c r="C200" s="1" t="s">
        <v>30</v>
      </c>
      <c r="D200" s="1" t="s">
        <v>642</v>
      </c>
      <c r="F200" s="1" t="s">
        <v>32</v>
      </c>
      <c r="G200" s="31" t="s">
        <v>239</v>
      </c>
      <c r="H200" s="32">
        <v>2400</v>
      </c>
      <c r="I200" s="17" t="s">
        <v>685</v>
      </c>
      <c r="J200" s="1" t="s">
        <v>644</v>
      </c>
      <c r="K200" s="1" t="s">
        <v>10</v>
      </c>
      <c r="L200" s="32">
        <v>2400</v>
      </c>
      <c r="M200" s="32">
        <v>2400</v>
      </c>
      <c r="N200" s="42" t="s">
        <v>240</v>
      </c>
      <c r="O200" s="31" t="s">
        <v>241</v>
      </c>
      <c r="P200" s="55" t="s">
        <v>242</v>
      </c>
      <c r="Q200" s="56">
        <v>243350</v>
      </c>
      <c r="R200" s="56">
        <v>243357</v>
      </c>
    </row>
    <row r="201" spans="1:18" ht="43.5" x14ac:dyDescent="0.55000000000000004">
      <c r="A201" s="1">
        <v>2566</v>
      </c>
      <c r="B201" s="1" t="s">
        <v>641</v>
      </c>
      <c r="C201" s="1" t="s">
        <v>30</v>
      </c>
      <c r="D201" s="1" t="s">
        <v>642</v>
      </c>
      <c r="F201" s="1" t="s">
        <v>32</v>
      </c>
      <c r="G201" s="31" t="s">
        <v>243</v>
      </c>
      <c r="H201" s="33">
        <v>2678</v>
      </c>
      <c r="I201" s="17" t="s">
        <v>685</v>
      </c>
      <c r="J201" s="1" t="s">
        <v>644</v>
      </c>
      <c r="K201" s="1" t="s">
        <v>10</v>
      </c>
      <c r="L201" s="33">
        <v>2678</v>
      </c>
      <c r="M201" s="33">
        <v>2678</v>
      </c>
      <c r="N201" s="42" t="s">
        <v>146</v>
      </c>
      <c r="O201" s="31" t="s">
        <v>147</v>
      </c>
      <c r="P201" s="62" t="s">
        <v>244</v>
      </c>
      <c r="Q201" s="63">
        <v>243353</v>
      </c>
      <c r="R201" s="63">
        <v>243360</v>
      </c>
    </row>
    <row r="202" spans="1:18" ht="65.25" x14ac:dyDescent="0.55000000000000004">
      <c r="A202" s="1">
        <v>2566</v>
      </c>
      <c r="B202" s="1" t="s">
        <v>641</v>
      </c>
      <c r="C202" s="1" t="s">
        <v>30</v>
      </c>
      <c r="D202" s="1" t="s">
        <v>642</v>
      </c>
      <c r="F202" s="1" t="s">
        <v>32</v>
      </c>
      <c r="G202" s="26" t="s">
        <v>245</v>
      </c>
      <c r="H202" s="33">
        <v>7200</v>
      </c>
      <c r="I202" s="17" t="s">
        <v>685</v>
      </c>
      <c r="J202" s="1" t="s">
        <v>644</v>
      </c>
      <c r="K202" s="1" t="s">
        <v>10</v>
      </c>
      <c r="L202" s="33">
        <v>7200</v>
      </c>
      <c r="M202" s="33">
        <v>7200</v>
      </c>
      <c r="N202" s="37" t="s">
        <v>246</v>
      </c>
      <c r="O202" s="26" t="s">
        <v>247</v>
      </c>
      <c r="P202" s="55" t="s">
        <v>248</v>
      </c>
      <c r="Q202" s="56">
        <v>243371</v>
      </c>
      <c r="R202" s="56">
        <v>243404</v>
      </c>
    </row>
    <row r="203" spans="1:18" ht="43.5" x14ac:dyDescent="0.55000000000000004">
      <c r="A203" s="1">
        <v>2566</v>
      </c>
      <c r="B203" s="1" t="s">
        <v>641</v>
      </c>
      <c r="C203" s="1" t="s">
        <v>30</v>
      </c>
      <c r="D203" s="1" t="s">
        <v>642</v>
      </c>
      <c r="F203" s="1" t="s">
        <v>32</v>
      </c>
      <c r="G203" s="26" t="s">
        <v>249</v>
      </c>
      <c r="H203" s="33">
        <v>7900</v>
      </c>
      <c r="I203" s="17" t="s">
        <v>685</v>
      </c>
      <c r="J203" s="1" t="s">
        <v>644</v>
      </c>
      <c r="K203" s="1" t="s">
        <v>10</v>
      </c>
      <c r="L203" s="33">
        <v>7900</v>
      </c>
      <c r="M203" s="33">
        <v>7900</v>
      </c>
      <c r="N203" s="37" t="s">
        <v>250</v>
      </c>
      <c r="O203" s="26" t="s">
        <v>251</v>
      </c>
      <c r="P203" s="55" t="s">
        <v>252</v>
      </c>
      <c r="Q203" s="56">
        <v>243371</v>
      </c>
      <c r="R203" s="56">
        <v>243404</v>
      </c>
    </row>
    <row r="204" spans="1:18" ht="43.5" x14ac:dyDescent="0.55000000000000004">
      <c r="A204" s="1">
        <v>2566</v>
      </c>
      <c r="B204" s="1" t="s">
        <v>641</v>
      </c>
      <c r="C204" s="1" t="s">
        <v>30</v>
      </c>
      <c r="D204" s="1" t="s">
        <v>642</v>
      </c>
      <c r="F204" s="1" t="s">
        <v>32</v>
      </c>
      <c r="G204" s="26" t="s">
        <v>253</v>
      </c>
      <c r="H204" s="33">
        <v>7900</v>
      </c>
      <c r="I204" s="17" t="s">
        <v>685</v>
      </c>
      <c r="J204" s="1" t="s">
        <v>644</v>
      </c>
      <c r="K204" s="1" t="s">
        <v>10</v>
      </c>
      <c r="L204" s="33">
        <v>7900</v>
      </c>
      <c r="M204" s="33">
        <v>7900</v>
      </c>
      <c r="N204" s="37" t="s">
        <v>65</v>
      </c>
      <c r="O204" s="26" t="s">
        <v>254</v>
      </c>
      <c r="P204" s="55" t="s">
        <v>255</v>
      </c>
      <c r="Q204" s="56">
        <v>243371</v>
      </c>
      <c r="R204" s="56">
        <v>243404</v>
      </c>
    </row>
    <row r="205" spans="1:18" ht="43.5" x14ac:dyDescent="0.55000000000000004">
      <c r="A205" s="1">
        <v>2566</v>
      </c>
      <c r="B205" s="1" t="s">
        <v>641</v>
      </c>
      <c r="C205" s="1" t="s">
        <v>30</v>
      </c>
      <c r="D205" s="1" t="s">
        <v>642</v>
      </c>
      <c r="F205" s="1" t="s">
        <v>32</v>
      </c>
      <c r="G205" s="26" t="s">
        <v>256</v>
      </c>
      <c r="H205" s="33">
        <v>7900</v>
      </c>
      <c r="I205" s="17" t="s">
        <v>685</v>
      </c>
      <c r="J205" s="1" t="s">
        <v>644</v>
      </c>
      <c r="K205" s="1" t="s">
        <v>10</v>
      </c>
      <c r="L205" s="33">
        <v>7900</v>
      </c>
      <c r="M205" s="33">
        <v>7900</v>
      </c>
      <c r="N205" s="37" t="s">
        <v>45</v>
      </c>
      <c r="O205" s="26" t="s">
        <v>46</v>
      </c>
      <c r="P205" s="55" t="s">
        <v>257</v>
      </c>
      <c r="Q205" s="56">
        <v>243371</v>
      </c>
      <c r="R205" s="56">
        <v>243404</v>
      </c>
    </row>
    <row r="206" spans="1:18" ht="65.25" x14ac:dyDescent="0.55000000000000004">
      <c r="A206" s="1">
        <v>2566</v>
      </c>
      <c r="B206" s="1" t="s">
        <v>641</v>
      </c>
      <c r="C206" s="1" t="s">
        <v>30</v>
      </c>
      <c r="D206" s="1" t="s">
        <v>642</v>
      </c>
      <c r="F206" s="1" t="s">
        <v>32</v>
      </c>
      <c r="G206" s="26" t="s">
        <v>258</v>
      </c>
      <c r="H206" s="33">
        <v>7900</v>
      </c>
      <c r="I206" s="17" t="s">
        <v>685</v>
      </c>
      <c r="J206" s="1" t="s">
        <v>644</v>
      </c>
      <c r="K206" s="1" t="s">
        <v>10</v>
      </c>
      <c r="L206" s="33">
        <v>7900</v>
      </c>
      <c r="M206" s="33">
        <v>7900</v>
      </c>
      <c r="N206" s="37" t="s">
        <v>57</v>
      </c>
      <c r="O206" s="64" t="s">
        <v>259</v>
      </c>
      <c r="P206" s="55" t="s">
        <v>260</v>
      </c>
      <c r="Q206" s="56">
        <v>243371</v>
      </c>
      <c r="R206" s="56">
        <v>243404</v>
      </c>
    </row>
    <row r="207" spans="1:18" x14ac:dyDescent="0.55000000000000004">
      <c r="A207" s="1">
        <v>2566</v>
      </c>
      <c r="B207" s="1" t="s">
        <v>641</v>
      </c>
      <c r="C207" s="1" t="s">
        <v>30</v>
      </c>
      <c r="D207" s="1" t="s">
        <v>642</v>
      </c>
      <c r="F207" s="1" t="s">
        <v>32</v>
      </c>
      <c r="G207" s="29" t="s">
        <v>52</v>
      </c>
      <c r="H207" s="24">
        <v>8900</v>
      </c>
      <c r="I207" s="17" t="s">
        <v>685</v>
      </c>
      <c r="J207" s="1" t="s">
        <v>644</v>
      </c>
      <c r="K207" s="1" t="s">
        <v>10</v>
      </c>
      <c r="L207" s="24">
        <v>8900</v>
      </c>
      <c r="M207" s="24">
        <v>8900</v>
      </c>
      <c r="N207" s="58" t="s">
        <v>53</v>
      </c>
      <c r="O207" s="24" t="s">
        <v>54</v>
      </c>
      <c r="P207" s="59" t="s">
        <v>261</v>
      </c>
      <c r="Q207" s="56">
        <v>243371</v>
      </c>
      <c r="R207" s="56">
        <v>243404</v>
      </c>
    </row>
    <row r="208" spans="1:18" ht="65.25" x14ac:dyDescent="0.55000000000000004">
      <c r="A208" s="1">
        <v>2566</v>
      </c>
      <c r="B208" s="1" t="s">
        <v>641</v>
      </c>
      <c r="C208" s="1" t="s">
        <v>30</v>
      </c>
      <c r="D208" s="1" t="s">
        <v>642</v>
      </c>
      <c r="F208" s="1" t="s">
        <v>32</v>
      </c>
      <c r="G208" s="26" t="s">
        <v>262</v>
      </c>
      <c r="H208" s="33">
        <v>7900</v>
      </c>
      <c r="I208" s="17" t="s">
        <v>685</v>
      </c>
      <c r="J208" s="1" t="s">
        <v>644</v>
      </c>
      <c r="K208" s="1" t="s">
        <v>10</v>
      </c>
      <c r="L208" s="33">
        <v>7900</v>
      </c>
      <c r="M208" s="33">
        <v>7900</v>
      </c>
      <c r="N208" s="37" t="s">
        <v>69</v>
      </c>
      <c r="O208" s="26" t="s">
        <v>70</v>
      </c>
      <c r="P208" s="55" t="s">
        <v>263</v>
      </c>
      <c r="Q208" s="56">
        <v>243371</v>
      </c>
      <c r="R208" s="56">
        <v>243404</v>
      </c>
    </row>
    <row r="209" spans="1:18" ht="65.25" x14ac:dyDescent="0.55000000000000004">
      <c r="A209" s="1">
        <v>2566</v>
      </c>
      <c r="B209" s="1" t="s">
        <v>641</v>
      </c>
      <c r="C209" s="1" t="s">
        <v>30</v>
      </c>
      <c r="D209" s="1" t="s">
        <v>642</v>
      </c>
      <c r="F209" s="1" t="s">
        <v>32</v>
      </c>
      <c r="G209" s="26" t="s">
        <v>264</v>
      </c>
      <c r="H209" s="33">
        <v>7200</v>
      </c>
      <c r="I209" s="17" t="s">
        <v>685</v>
      </c>
      <c r="J209" s="1" t="s">
        <v>644</v>
      </c>
      <c r="K209" s="1" t="s">
        <v>10</v>
      </c>
      <c r="L209" s="33">
        <v>7200</v>
      </c>
      <c r="M209" s="33">
        <v>7200</v>
      </c>
      <c r="N209" s="37" t="s">
        <v>72</v>
      </c>
      <c r="O209" s="26" t="s">
        <v>265</v>
      </c>
      <c r="P209" s="55" t="s">
        <v>266</v>
      </c>
      <c r="Q209" s="56">
        <v>243371</v>
      </c>
      <c r="R209" s="56">
        <v>243404</v>
      </c>
    </row>
    <row r="210" spans="1:18" ht="43.5" x14ac:dyDescent="0.55000000000000004">
      <c r="A210" s="1">
        <v>2566</v>
      </c>
      <c r="B210" s="1" t="s">
        <v>641</v>
      </c>
      <c r="C210" s="1" t="s">
        <v>30</v>
      </c>
      <c r="D210" s="1" t="s">
        <v>642</v>
      </c>
      <c r="F210" s="1" t="s">
        <v>32</v>
      </c>
      <c r="G210" s="26" t="s">
        <v>267</v>
      </c>
      <c r="H210" s="33">
        <v>7200</v>
      </c>
      <c r="I210" s="17" t="s">
        <v>685</v>
      </c>
      <c r="J210" s="1" t="s">
        <v>644</v>
      </c>
      <c r="K210" s="1" t="s">
        <v>10</v>
      </c>
      <c r="L210" s="33">
        <v>7200</v>
      </c>
      <c r="M210" s="33">
        <v>7200</v>
      </c>
      <c r="N210" s="37" t="s">
        <v>268</v>
      </c>
      <c r="O210" s="26" t="s">
        <v>269</v>
      </c>
      <c r="P210" s="55" t="s">
        <v>266</v>
      </c>
      <c r="Q210" s="56">
        <v>243371</v>
      </c>
      <c r="R210" s="56">
        <v>243404</v>
      </c>
    </row>
    <row r="211" spans="1:18" ht="43.5" x14ac:dyDescent="0.55000000000000004">
      <c r="A211" s="1">
        <v>2566</v>
      </c>
      <c r="B211" s="1" t="s">
        <v>641</v>
      </c>
      <c r="C211" s="1" t="s">
        <v>30</v>
      </c>
      <c r="D211" s="1" t="s">
        <v>642</v>
      </c>
      <c r="F211" s="1" t="s">
        <v>32</v>
      </c>
      <c r="G211" s="26" t="s">
        <v>270</v>
      </c>
      <c r="H211" s="33">
        <v>7900</v>
      </c>
      <c r="I211" s="17" t="s">
        <v>685</v>
      </c>
      <c r="J211" s="1" t="s">
        <v>644</v>
      </c>
      <c r="K211" s="1" t="s">
        <v>10</v>
      </c>
      <c r="L211" s="33">
        <v>7900</v>
      </c>
      <c r="M211" s="33">
        <v>7900</v>
      </c>
      <c r="N211" s="37" t="s">
        <v>80</v>
      </c>
      <c r="O211" s="26" t="s">
        <v>81</v>
      </c>
      <c r="P211" s="55" t="s">
        <v>271</v>
      </c>
      <c r="Q211" s="56">
        <v>243371</v>
      </c>
      <c r="R211" s="56">
        <v>243404</v>
      </c>
    </row>
    <row r="212" spans="1:18" x14ac:dyDescent="0.55000000000000004">
      <c r="A212" s="1">
        <v>2566</v>
      </c>
      <c r="B212" s="1" t="s">
        <v>641</v>
      </c>
      <c r="C212" s="1" t="s">
        <v>30</v>
      </c>
      <c r="D212" s="1" t="s">
        <v>642</v>
      </c>
      <c r="F212" s="1" t="s">
        <v>32</v>
      </c>
      <c r="G212" s="26" t="s">
        <v>272</v>
      </c>
      <c r="H212" s="33">
        <v>7000</v>
      </c>
      <c r="I212" s="17" t="s">
        <v>685</v>
      </c>
      <c r="J212" s="1" t="s">
        <v>644</v>
      </c>
      <c r="K212" s="1" t="s">
        <v>10</v>
      </c>
      <c r="L212" s="33">
        <v>7000</v>
      </c>
      <c r="M212" s="33">
        <v>7000</v>
      </c>
      <c r="N212" s="37" t="s">
        <v>88</v>
      </c>
      <c r="O212" s="26" t="s">
        <v>273</v>
      </c>
      <c r="P212" s="55" t="s">
        <v>274</v>
      </c>
      <c r="Q212" s="56">
        <v>243371</v>
      </c>
      <c r="R212" s="56">
        <v>243404</v>
      </c>
    </row>
    <row r="213" spans="1:18" ht="65.25" x14ac:dyDescent="0.55000000000000004">
      <c r="A213" s="1">
        <v>2566</v>
      </c>
      <c r="B213" s="1" t="s">
        <v>641</v>
      </c>
      <c r="C213" s="1" t="s">
        <v>30</v>
      </c>
      <c r="D213" s="1" t="s">
        <v>642</v>
      </c>
      <c r="F213" s="1" t="s">
        <v>32</v>
      </c>
      <c r="G213" s="26" t="s">
        <v>275</v>
      </c>
      <c r="H213" s="33">
        <v>8000</v>
      </c>
      <c r="I213" s="17" t="s">
        <v>685</v>
      </c>
      <c r="J213" s="1" t="s">
        <v>644</v>
      </c>
      <c r="K213" s="1" t="s">
        <v>10</v>
      </c>
      <c r="L213" s="33">
        <v>8000</v>
      </c>
      <c r="M213" s="33">
        <v>8000</v>
      </c>
      <c r="N213" s="37" t="s">
        <v>276</v>
      </c>
      <c r="O213" s="26" t="s">
        <v>93</v>
      </c>
      <c r="P213" s="55" t="s">
        <v>277</v>
      </c>
      <c r="Q213" s="56">
        <v>243371</v>
      </c>
      <c r="R213" s="56">
        <v>243404</v>
      </c>
    </row>
    <row r="214" spans="1:18" ht="65.25" x14ac:dyDescent="0.55000000000000004">
      <c r="A214" s="1">
        <v>2566</v>
      </c>
      <c r="B214" s="1" t="s">
        <v>641</v>
      </c>
      <c r="C214" s="1" t="s">
        <v>30</v>
      </c>
      <c r="D214" s="1" t="s">
        <v>642</v>
      </c>
      <c r="F214" s="1" t="s">
        <v>32</v>
      </c>
      <c r="G214" s="26" t="s">
        <v>278</v>
      </c>
      <c r="H214" s="33">
        <v>8000</v>
      </c>
      <c r="I214" s="17" t="s">
        <v>685</v>
      </c>
      <c r="J214" s="1" t="s">
        <v>644</v>
      </c>
      <c r="K214" s="1" t="s">
        <v>10</v>
      </c>
      <c r="L214" s="33">
        <v>8000</v>
      </c>
      <c r="M214" s="33">
        <v>8000</v>
      </c>
      <c r="N214" s="37" t="s">
        <v>84</v>
      </c>
      <c r="O214" s="26" t="s">
        <v>279</v>
      </c>
      <c r="P214" s="55" t="s">
        <v>280</v>
      </c>
      <c r="Q214" s="56">
        <v>243371</v>
      </c>
      <c r="R214" s="56">
        <v>243404</v>
      </c>
    </row>
    <row r="215" spans="1:18" ht="43.5" x14ac:dyDescent="0.55000000000000004">
      <c r="A215" s="1">
        <v>2566</v>
      </c>
      <c r="B215" s="1" t="s">
        <v>641</v>
      </c>
      <c r="C215" s="1" t="s">
        <v>30</v>
      </c>
      <c r="D215" s="1" t="s">
        <v>642</v>
      </c>
      <c r="F215" s="1" t="s">
        <v>32</v>
      </c>
      <c r="G215" s="26" t="s">
        <v>281</v>
      </c>
      <c r="H215" s="33">
        <v>31000</v>
      </c>
      <c r="I215" s="17" t="s">
        <v>685</v>
      </c>
      <c r="J215" s="1" t="s">
        <v>644</v>
      </c>
      <c r="K215" s="1" t="s">
        <v>10</v>
      </c>
      <c r="L215" s="33">
        <v>31000</v>
      </c>
      <c r="M215" s="33">
        <v>31000</v>
      </c>
      <c r="N215" s="37" t="s">
        <v>96</v>
      </c>
      <c r="O215" s="26" t="s">
        <v>97</v>
      </c>
      <c r="P215" s="55" t="s">
        <v>282</v>
      </c>
      <c r="Q215" s="56" t="s">
        <v>283</v>
      </c>
      <c r="R215" s="56" t="s">
        <v>284</v>
      </c>
    </row>
    <row r="216" spans="1:18" ht="65.25" x14ac:dyDescent="0.55000000000000004">
      <c r="A216" s="1">
        <v>2566</v>
      </c>
      <c r="B216" s="1" t="s">
        <v>641</v>
      </c>
      <c r="C216" s="1" t="s">
        <v>30</v>
      </c>
      <c r="D216" s="1" t="s">
        <v>642</v>
      </c>
      <c r="F216" s="1" t="s">
        <v>32</v>
      </c>
      <c r="G216" s="26" t="s">
        <v>285</v>
      </c>
      <c r="H216" s="33">
        <v>1750</v>
      </c>
      <c r="I216" s="17" t="s">
        <v>685</v>
      </c>
      <c r="J216" s="1" t="s">
        <v>644</v>
      </c>
      <c r="K216" s="1" t="s">
        <v>10</v>
      </c>
      <c r="L216" s="33">
        <v>1750</v>
      </c>
      <c r="M216" s="33">
        <v>1750</v>
      </c>
      <c r="N216" s="37" t="s">
        <v>286</v>
      </c>
      <c r="O216" s="34" t="s">
        <v>287</v>
      </c>
      <c r="P216" s="55" t="s">
        <v>288</v>
      </c>
      <c r="Q216" s="56">
        <v>243384</v>
      </c>
      <c r="R216" s="56">
        <v>243389</v>
      </c>
    </row>
    <row r="217" spans="1:18" ht="43.5" x14ac:dyDescent="0.55000000000000004">
      <c r="A217" s="1">
        <v>2566</v>
      </c>
      <c r="B217" s="1" t="s">
        <v>641</v>
      </c>
      <c r="C217" s="1" t="s">
        <v>30</v>
      </c>
      <c r="D217" s="1" t="s">
        <v>642</v>
      </c>
      <c r="F217" s="1" t="s">
        <v>32</v>
      </c>
      <c r="G217" s="26" t="s">
        <v>289</v>
      </c>
      <c r="H217" s="33">
        <v>1080</v>
      </c>
      <c r="I217" s="17" t="s">
        <v>685</v>
      </c>
      <c r="J217" s="1" t="s">
        <v>644</v>
      </c>
      <c r="K217" s="1" t="s">
        <v>10</v>
      </c>
      <c r="L217" s="33">
        <v>1080</v>
      </c>
      <c r="M217" s="33">
        <v>1080</v>
      </c>
      <c r="N217" s="37" t="s">
        <v>290</v>
      </c>
      <c r="O217" s="26" t="s">
        <v>291</v>
      </c>
      <c r="P217" s="55" t="s">
        <v>292</v>
      </c>
      <c r="Q217" s="56">
        <v>243391</v>
      </c>
      <c r="R217" s="56">
        <v>243391</v>
      </c>
    </row>
    <row r="218" spans="1:18" ht="43.5" x14ac:dyDescent="0.55000000000000004">
      <c r="A218" s="1">
        <v>2566</v>
      </c>
      <c r="B218" s="1" t="s">
        <v>641</v>
      </c>
      <c r="C218" s="1" t="s">
        <v>30</v>
      </c>
      <c r="D218" s="1" t="s">
        <v>642</v>
      </c>
      <c r="F218" s="1" t="s">
        <v>32</v>
      </c>
      <c r="G218" s="26" t="s">
        <v>293</v>
      </c>
      <c r="H218" s="33">
        <v>4994</v>
      </c>
      <c r="I218" s="17" t="s">
        <v>685</v>
      </c>
      <c r="J218" s="1" t="s">
        <v>644</v>
      </c>
      <c r="K218" s="1" t="s">
        <v>10</v>
      </c>
      <c r="L218" s="33">
        <v>4994</v>
      </c>
      <c r="M218" s="33">
        <v>4994</v>
      </c>
      <c r="N218" s="37" t="s">
        <v>163</v>
      </c>
      <c r="O218" s="26" t="s">
        <v>164</v>
      </c>
      <c r="P218" s="55" t="s">
        <v>294</v>
      </c>
      <c r="Q218" s="56">
        <v>243403</v>
      </c>
      <c r="R218" s="56">
        <v>243403</v>
      </c>
    </row>
    <row r="219" spans="1:18" x14ac:dyDescent="0.55000000000000004">
      <c r="A219" s="1">
        <v>2566</v>
      </c>
      <c r="B219" s="1" t="s">
        <v>641</v>
      </c>
      <c r="C219" s="1" t="s">
        <v>30</v>
      </c>
      <c r="D219" s="1" t="s">
        <v>642</v>
      </c>
      <c r="F219" s="1" t="s">
        <v>32</v>
      </c>
      <c r="G219" s="26" t="s">
        <v>233</v>
      </c>
      <c r="H219" s="33">
        <v>1470</v>
      </c>
      <c r="I219" s="17" t="s">
        <v>685</v>
      </c>
      <c r="J219" s="1" t="s">
        <v>644</v>
      </c>
      <c r="K219" s="1" t="s">
        <v>10</v>
      </c>
      <c r="L219" s="33">
        <v>1470</v>
      </c>
      <c r="M219" s="33">
        <v>1470</v>
      </c>
      <c r="N219" s="37" t="s">
        <v>230</v>
      </c>
      <c r="O219" s="26" t="s">
        <v>231</v>
      </c>
      <c r="P219" s="55" t="s">
        <v>295</v>
      </c>
      <c r="Q219" s="56">
        <v>243403</v>
      </c>
      <c r="R219" s="56">
        <v>243403</v>
      </c>
    </row>
    <row r="220" spans="1:18" x14ac:dyDescent="0.55000000000000004">
      <c r="A220" s="1">
        <v>2566</v>
      </c>
      <c r="B220" s="1" t="s">
        <v>641</v>
      </c>
      <c r="C220" s="1" t="s">
        <v>30</v>
      </c>
      <c r="D220" s="1" t="s">
        <v>642</v>
      </c>
      <c r="F220" s="1" t="s">
        <v>32</v>
      </c>
      <c r="G220" s="24" t="s">
        <v>296</v>
      </c>
      <c r="H220" s="32">
        <v>1200</v>
      </c>
      <c r="I220" s="17" t="s">
        <v>685</v>
      </c>
      <c r="J220" s="1" t="s">
        <v>644</v>
      </c>
      <c r="K220" s="1" t="s">
        <v>10</v>
      </c>
      <c r="L220" s="32">
        <v>1200</v>
      </c>
      <c r="M220" s="32">
        <v>1200</v>
      </c>
      <c r="N220" s="37" t="s">
        <v>297</v>
      </c>
      <c r="O220" s="24" t="s">
        <v>298</v>
      </c>
      <c r="P220" s="59" t="s">
        <v>299</v>
      </c>
      <c r="Q220" s="57">
        <v>243382</v>
      </c>
      <c r="R220" s="57">
        <v>243389</v>
      </c>
    </row>
    <row r="221" spans="1:18" ht="43.5" x14ac:dyDescent="0.55000000000000004">
      <c r="A221" s="1">
        <v>2566</v>
      </c>
      <c r="B221" s="1" t="s">
        <v>641</v>
      </c>
      <c r="C221" s="1" t="s">
        <v>30</v>
      </c>
      <c r="D221" s="1" t="s">
        <v>642</v>
      </c>
      <c r="F221" s="1" t="s">
        <v>32</v>
      </c>
      <c r="G221" s="26" t="s">
        <v>300</v>
      </c>
      <c r="H221" s="33">
        <v>648</v>
      </c>
      <c r="I221" s="17" t="s">
        <v>685</v>
      </c>
      <c r="J221" s="1" t="s">
        <v>644</v>
      </c>
      <c r="K221" s="1" t="s">
        <v>10</v>
      </c>
      <c r="L221" s="33">
        <v>648</v>
      </c>
      <c r="M221" s="33">
        <v>648</v>
      </c>
      <c r="N221" s="37" t="s">
        <v>301</v>
      </c>
      <c r="O221" s="26" t="s">
        <v>302</v>
      </c>
      <c r="P221" s="55" t="s">
        <v>303</v>
      </c>
      <c r="Q221" s="56">
        <v>243389</v>
      </c>
      <c r="R221" s="56">
        <v>243396</v>
      </c>
    </row>
    <row r="222" spans="1:18" x14ac:dyDescent="0.55000000000000004">
      <c r="A222" s="1">
        <v>2566</v>
      </c>
      <c r="B222" s="1" t="s">
        <v>641</v>
      </c>
      <c r="C222" s="1" t="s">
        <v>30</v>
      </c>
      <c r="D222" s="1" t="s">
        <v>642</v>
      </c>
      <c r="F222" s="1" t="s">
        <v>32</v>
      </c>
      <c r="G222" s="26" t="s">
        <v>304</v>
      </c>
      <c r="H222" s="33">
        <v>4000</v>
      </c>
      <c r="I222" s="17" t="s">
        <v>685</v>
      </c>
      <c r="J222" s="1" t="s">
        <v>644</v>
      </c>
      <c r="K222" s="1" t="s">
        <v>10</v>
      </c>
      <c r="L222" s="33">
        <v>4000</v>
      </c>
      <c r="M222" s="33">
        <v>4000</v>
      </c>
      <c r="N222" s="37" t="s">
        <v>305</v>
      </c>
      <c r="O222" s="26" t="s">
        <v>306</v>
      </c>
      <c r="P222" s="55" t="s">
        <v>307</v>
      </c>
      <c r="Q222" s="56">
        <v>243389</v>
      </c>
      <c r="R222" s="56">
        <v>243396</v>
      </c>
    </row>
    <row r="223" spans="1:18" x14ac:dyDescent="0.55000000000000004">
      <c r="A223" s="1">
        <v>2566</v>
      </c>
      <c r="B223" s="1" t="s">
        <v>641</v>
      </c>
      <c r="C223" s="1" t="s">
        <v>30</v>
      </c>
      <c r="D223" s="1" t="s">
        <v>642</v>
      </c>
      <c r="F223" s="1" t="s">
        <v>32</v>
      </c>
      <c r="G223" s="24" t="s">
        <v>308</v>
      </c>
      <c r="H223" s="32">
        <v>2800</v>
      </c>
      <c r="I223" s="17" t="s">
        <v>685</v>
      </c>
      <c r="J223" s="1" t="s">
        <v>644</v>
      </c>
      <c r="K223" s="1" t="s">
        <v>10</v>
      </c>
      <c r="L223" s="32">
        <v>2800</v>
      </c>
      <c r="M223" s="32">
        <v>2800</v>
      </c>
      <c r="N223" s="37" t="s">
        <v>309</v>
      </c>
      <c r="O223" s="24" t="s">
        <v>310</v>
      </c>
      <c r="P223" s="59" t="s">
        <v>311</v>
      </c>
      <c r="Q223" s="57">
        <v>243396</v>
      </c>
      <c r="R223" s="57">
        <v>243403</v>
      </c>
    </row>
    <row r="224" spans="1:18" x14ac:dyDescent="0.55000000000000004">
      <c r="A224" s="1">
        <v>2566</v>
      </c>
      <c r="B224" s="1" t="s">
        <v>641</v>
      </c>
      <c r="C224" s="1" t="s">
        <v>30</v>
      </c>
      <c r="D224" s="1" t="s">
        <v>642</v>
      </c>
      <c r="F224" s="1" t="s">
        <v>32</v>
      </c>
      <c r="G224" s="24" t="s">
        <v>312</v>
      </c>
      <c r="H224" s="32">
        <v>2700</v>
      </c>
      <c r="I224" s="17" t="s">
        <v>685</v>
      </c>
      <c r="J224" s="1" t="s">
        <v>644</v>
      </c>
      <c r="K224" s="1" t="s">
        <v>10</v>
      </c>
      <c r="L224" s="32">
        <v>2700</v>
      </c>
      <c r="M224" s="32">
        <v>2700</v>
      </c>
      <c r="N224" s="37" t="s">
        <v>309</v>
      </c>
      <c r="O224" s="24" t="s">
        <v>310</v>
      </c>
      <c r="P224" s="59" t="s">
        <v>313</v>
      </c>
      <c r="Q224" s="57">
        <v>243397</v>
      </c>
      <c r="R224" s="57">
        <v>243404</v>
      </c>
    </row>
    <row r="225" spans="1:18" ht="65.25" x14ac:dyDescent="0.55000000000000004">
      <c r="A225" s="1">
        <v>2566</v>
      </c>
      <c r="B225" s="1" t="s">
        <v>641</v>
      </c>
      <c r="C225" s="1" t="s">
        <v>30</v>
      </c>
      <c r="D225" s="1" t="s">
        <v>642</v>
      </c>
      <c r="F225" s="1" t="s">
        <v>32</v>
      </c>
      <c r="G225" s="26" t="s">
        <v>245</v>
      </c>
      <c r="H225" s="33">
        <v>7300</v>
      </c>
      <c r="I225" s="17" t="s">
        <v>685</v>
      </c>
      <c r="J225" s="1" t="s">
        <v>644</v>
      </c>
      <c r="K225" s="1" t="s">
        <v>10</v>
      </c>
      <c r="L225" s="33">
        <v>7300</v>
      </c>
      <c r="M225" s="33">
        <v>7300</v>
      </c>
      <c r="N225" s="37" t="s">
        <v>246</v>
      </c>
      <c r="O225" s="26" t="s">
        <v>247</v>
      </c>
      <c r="P225" s="55" t="s">
        <v>314</v>
      </c>
      <c r="Q225" s="56">
        <v>243404</v>
      </c>
      <c r="R225" s="56">
        <v>243434</v>
      </c>
    </row>
    <row r="226" spans="1:18" ht="43.5" x14ac:dyDescent="0.55000000000000004">
      <c r="A226" s="1">
        <v>2566</v>
      </c>
      <c r="B226" s="1" t="s">
        <v>641</v>
      </c>
      <c r="C226" s="1" t="s">
        <v>30</v>
      </c>
      <c r="D226" s="1" t="s">
        <v>642</v>
      </c>
      <c r="F226" s="1" t="s">
        <v>32</v>
      </c>
      <c r="G226" s="26" t="s">
        <v>249</v>
      </c>
      <c r="H226" s="33">
        <v>8000</v>
      </c>
      <c r="I226" s="17" t="s">
        <v>685</v>
      </c>
      <c r="J226" s="1" t="s">
        <v>644</v>
      </c>
      <c r="K226" s="1" t="s">
        <v>10</v>
      </c>
      <c r="L226" s="33">
        <v>8000</v>
      </c>
      <c r="M226" s="33">
        <v>8000</v>
      </c>
      <c r="N226" s="37" t="s">
        <v>250</v>
      </c>
      <c r="O226" s="26" t="s">
        <v>251</v>
      </c>
      <c r="P226" s="55" t="s">
        <v>315</v>
      </c>
      <c r="Q226" s="56">
        <v>243404</v>
      </c>
      <c r="R226" s="56">
        <v>243434</v>
      </c>
    </row>
    <row r="227" spans="1:18" ht="43.5" x14ac:dyDescent="0.55000000000000004">
      <c r="A227" s="1">
        <v>2566</v>
      </c>
      <c r="B227" s="1" t="s">
        <v>641</v>
      </c>
      <c r="C227" s="1" t="s">
        <v>30</v>
      </c>
      <c r="D227" s="1" t="s">
        <v>642</v>
      </c>
      <c r="F227" s="1" t="s">
        <v>32</v>
      </c>
      <c r="G227" s="26" t="s">
        <v>253</v>
      </c>
      <c r="H227" s="33">
        <v>8000</v>
      </c>
      <c r="I227" s="17" t="s">
        <v>685</v>
      </c>
      <c r="J227" s="1" t="s">
        <v>644</v>
      </c>
      <c r="K227" s="1" t="s">
        <v>10</v>
      </c>
      <c r="L227" s="33">
        <v>8000</v>
      </c>
      <c r="M227" s="33">
        <v>8000</v>
      </c>
      <c r="N227" s="37" t="s">
        <v>65</v>
      </c>
      <c r="O227" s="64" t="s">
        <v>254</v>
      </c>
      <c r="P227" s="55" t="s">
        <v>316</v>
      </c>
      <c r="Q227" s="56">
        <v>243404</v>
      </c>
      <c r="R227" s="56">
        <v>243434</v>
      </c>
    </row>
    <row r="228" spans="1:18" ht="43.5" x14ac:dyDescent="0.55000000000000004">
      <c r="A228" s="1">
        <v>2566</v>
      </c>
      <c r="B228" s="1" t="s">
        <v>641</v>
      </c>
      <c r="C228" s="1" t="s">
        <v>30</v>
      </c>
      <c r="D228" s="1" t="s">
        <v>642</v>
      </c>
      <c r="F228" s="1" t="s">
        <v>32</v>
      </c>
      <c r="G228" s="26" t="s">
        <v>256</v>
      </c>
      <c r="H228" s="33">
        <v>8000</v>
      </c>
      <c r="I228" s="17" t="s">
        <v>685</v>
      </c>
      <c r="J228" s="1" t="s">
        <v>644</v>
      </c>
      <c r="K228" s="1" t="s">
        <v>10</v>
      </c>
      <c r="L228" s="33">
        <v>8000</v>
      </c>
      <c r="M228" s="33">
        <v>8000</v>
      </c>
      <c r="N228" s="37" t="s">
        <v>45</v>
      </c>
      <c r="O228" s="26" t="s">
        <v>46</v>
      </c>
      <c r="P228" s="55" t="s">
        <v>317</v>
      </c>
      <c r="Q228" s="56">
        <v>243404</v>
      </c>
      <c r="R228" s="56">
        <v>243434</v>
      </c>
    </row>
    <row r="229" spans="1:18" ht="65.25" x14ac:dyDescent="0.55000000000000004">
      <c r="A229" s="1">
        <v>2566</v>
      </c>
      <c r="B229" s="1" t="s">
        <v>641</v>
      </c>
      <c r="C229" s="1" t="s">
        <v>30</v>
      </c>
      <c r="D229" s="1" t="s">
        <v>642</v>
      </c>
      <c r="F229" s="1" t="s">
        <v>32</v>
      </c>
      <c r="G229" s="26" t="s">
        <v>258</v>
      </c>
      <c r="H229" s="33">
        <v>8000</v>
      </c>
      <c r="I229" s="17" t="s">
        <v>685</v>
      </c>
      <c r="J229" s="1" t="s">
        <v>644</v>
      </c>
      <c r="K229" s="1" t="s">
        <v>10</v>
      </c>
      <c r="L229" s="33">
        <v>8000</v>
      </c>
      <c r="M229" s="33">
        <v>8000</v>
      </c>
      <c r="N229" s="37" t="s">
        <v>57</v>
      </c>
      <c r="O229" s="26" t="s">
        <v>259</v>
      </c>
      <c r="P229" s="55" t="s">
        <v>318</v>
      </c>
      <c r="Q229" s="56">
        <v>243404</v>
      </c>
      <c r="R229" s="56">
        <v>243434</v>
      </c>
    </row>
    <row r="230" spans="1:18" ht="65.25" x14ac:dyDescent="0.55000000000000004">
      <c r="A230" s="1">
        <v>2566</v>
      </c>
      <c r="B230" s="1" t="s">
        <v>641</v>
      </c>
      <c r="C230" s="1" t="s">
        <v>30</v>
      </c>
      <c r="D230" s="1" t="s">
        <v>642</v>
      </c>
      <c r="F230" s="1" t="s">
        <v>32</v>
      </c>
      <c r="G230" s="26" t="s">
        <v>262</v>
      </c>
      <c r="H230" s="33">
        <v>8000</v>
      </c>
      <c r="I230" s="17" t="s">
        <v>685</v>
      </c>
      <c r="J230" s="1" t="s">
        <v>644</v>
      </c>
      <c r="K230" s="1" t="s">
        <v>10</v>
      </c>
      <c r="L230" s="33">
        <v>8000</v>
      </c>
      <c r="M230" s="33">
        <v>8000</v>
      </c>
      <c r="N230" s="37" t="s">
        <v>69</v>
      </c>
      <c r="O230" s="26" t="s">
        <v>70</v>
      </c>
      <c r="P230" s="55" t="s">
        <v>319</v>
      </c>
      <c r="Q230" s="56">
        <v>243404</v>
      </c>
      <c r="R230" s="56">
        <v>243434</v>
      </c>
    </row>
    <row r="231" spans="1:18" ht="65.25" x14ac:dyDescent="0.55000000000000004">
      <c r="A231" s="1">
        <v>2566</v>
      </c>
      <c r="B231" s="1" t="s">
        <v>641</v>
      </c>
      <c r="C231" s="1" t="s">
        <v>30</v>
      </c>
      <c r="D231" s="1" t="s">
        <v>642</v>
      </c>
      <c r="F231" s="1" t="s">
        <v>32</v>
      </c>
      <c r="G231" s="26" t="s">
        <v>264</v>
      </c>
      <c r="H231" s="33">
        <v>7500</v>
      </c>
      <c r="I231" s="17" t="s">
        <v>685</v>
      </c>
      <c r="J231" s="1" t="s">
        <v>644</v>
      </c>
      <c r="K231" s="1" t="s">
        <v>10</v>
      </c>
      <c r="L231" s="33">
        <v>7500</v>
      </c>
      <c r="M231" s="33">
        <v>7500</v>
      </c>
      <c r="N231" s="37" t="s">
        <v>72</v>
      </c>
      <c r="O231" s="26" t="s">
        <v>265</v>
      </c>
      <c r="P231" s="55" t="s">
        <v>320</v>
      </c>
      <c r="Q231" s="56">
        <v>243404</v>
      </c>
      <c r="R231" s="56">
        <v>243434</v>
      </c>
    </row>
    <row r="232" spans="1:18" ht="43.5" x14ac:dyDescent="0.55000000000000004">
      <c r="A232" s="1">
        <v>2566</v>
      </c>
      <c r="B232" s="1" t="s">
        <v>641</v>
      </c>
      <c r="C232" s="1" t="s">
        <v>30</v>
      </c>
      <c r="D232" s="1" t="s">
        <v>642</v>
      </c>
      <c r="F232" s="1" t="s">
        <v>32</v>
      </c>
      <c r="G232" s="26" t="s">
        <v>270</v>
      </c>
      <c r="H232" s="33">
        <v>8000</v>
      </c>
      <c r="I232" s="17" t="s">
        <v>685</v>
      </c>
      <c r="J232" s="1" t="s">
        <v>644</v>
      </c>
      <c r="K232" s="1" t="s">
        <v>10</v>
      </c>
      <c r="L232" s="33">
        <v>8000</v>
      </c>
      <c r="M232" s="33">
        <v>8000</v>
      </c>
      <c r="N232" s="37" t="s">
        <v>80</v>
      </c>
      <c r="O232" s="26" t="s">
        <v>81</v>
      </c>
      <c r="P232" s="55" t="s">
        <v>321</v>
      </c>
      <c r="Q232" s="56">
        <v>243404</v>
      </c>
      <c r="R232" s="56">
        <v>243434</v>
      </c>
    </row>
    <row r="233" spans="1:18" x14ac:dyDescent="0.55000000000000004">
      <c r="A233" s="1">
        <v>2566</v>
      </c>
      <c r="B233" s="1" t="s">
        <v>641</v>
      </c>
      <c r="C233" s="1" t="s">
        <v>30</v>
      </c>
      <c r="D233" s="1" t="s">
        <v>642</v>
      </c>
      <c r="F233" s="1" t="s">
        <v>32</v>
      </c>
      <c r="G233" s="26" t="s">
        <v>272</v>
      </c>
      <c r="H233" s="33">
        <v>7100</v>
      </c>
      <c r="I233" s="17" t="s">
        <v>685</v>
      </c>
      <c r="J233" s="1" t="s">
        <v>644</v>
      </c>
      <c r="K233" s="1" t="s">
        <v>10</v>
      </c>
      <c r="L233" s="33">
        <v>7100</v>
      </c>
      <c r="M233" s="33">
        <v>7100</v>
      </c>
      <c r="N233" s="37" t="s">
        <v>88</v>
      </c>
      <c r="O233" s="26" t="s">
        <v>273</v>
      </c>
      <c r="P233" s="55" t="s">
        <v>322</v>
      </c>
      <c r="Q233" s="56">
        <v>243404</v>
      </c>
      <c r="R233" s="56">
        <v>243434</v>
      </c>
    </row>
    <row r="234" spans="1:18" ht="65.25" x14ac:dyDescent="0.55000000000000004">
      <c r="A234" s="1">
        <v>2566</v>
      </c>
      <c r="B234" s="1" t="s">
        <v>641</v>
      </c>
      <c r="C234" s="1" t="s">
        <v>30</v>
      </c>
      <c r="D234" s="1" t="s">
        <v>642</v>
      </c>
      <c r="F234" s="1" t="s">
        <v>32</v>
      </c>
      <c r="G234" s="26" t="s">
        <v>275</v>
      </c>
      <c r="H234" s="33">
        <v>8100</v>
      </c>
      <c r="I234" s="17" t="s">
        <v>685</v>
      </c>
      <c r="J234" s="1" t="s">
        <v>644</v>
      </c>
      <c r="K234" s="1" t="s">
        <v>10</v>
      </c>
      <c r="L234" s="33">
        <v>8100</v>
      </c>
      <c r="M234" s="33">
        <v>8100</v>
      </c>
      <c r="N234" s="37" t="s">
        <v>276</v>
      </c>
      <c r="O234" s="26" t="s">
        <v>93</v>
      </c>
      <c r="P234" s="55" t="s">
        <v>323</v>
      </c>
      <c r="Q234" s="56">
        <v>243404</v>
      </c>
      <c r="R234" s="56">
        <v>243434</v>
      </c>
    </row>
    <row r="235" spans="1:18" ht="65.25" x14ac:dyDescent="0.55000000000000004">
      <c r="A235" s="1">
        <v>2566</v>
      </c>
      <c r="B235" s="1" t="s">
        <v>641</v>
      </c>
      <c r="C235" s="1" t="s">
        <v>30</v>
      </c>
      <c r="D235" s="1" t="s">
        <v>642</v>
      </c>
      <c r="F235" s="1" t="s">
        <v>32</v>
      </c>
      <c r="G235" s="26" t="s">
        <v>278</v>
      </c>
      <c r="H235" s="33">
        <v>8000</v>
      </c>
      <c r="I235" s="17" t="s">
        <v>685</v>
      </c>
      <c r="J235" s="1" t="s">
        <v>644</v>
      </c>
      <c r="K235" s="1" t="s">
        <v>10</v>
      </c>
      <c r="L235" s="33">
        <v>8000</v>
      </c>
      <c r="M235" s="33">
        <v>8000</v>
      </c>
      <c r="N235" s="37" t="s">
        <v>84</v>
      </c>
      <c r="O235" s="26" t="s">
        <v>279</v>
      </c>
      <c r="P235" s="55" t="s">
        <v>324</v>
      </c>
      <c r="Q235" s="56">
        <v>243404</v>
      </c>
      <c r="R235" s="56">
        <v>243434</v>
      </c>
    </row>
    <row r="236" spans="1:18" ht="43.5" x14ac:dyDescent="0.55000000000000004">
      <c r="A236" s="1">
        <v>2566</v>
      </c>
      <c r="B236" s="1" t="s">
        <v>641</v>
      </c>
      <c r="C236" s="1" t="s">
        <v>30</v>
      </c>
      <c r="D236" s="1" t="s">
        <v>642</v>
      </c>
      <c r="F236" s="1" t="s">
        <v>32</v>
      </c>
      <c r="G236" s="26" t="s">
        <v>267</v>
      </c>
      <c r="H236" s="33">
        <v>7300</v>
      </c>
      <c r="I236" s="17" t="s">
        <v>685</v>
      </c>
      <c r="J236" s="1" t="s">
        <v>644</v>
      </c>
      <c r="K236" s="1" t="s">
        <v>10</v>
      </c>
      <c r="L236" s="33">
        <v>7300</v>
      </c>
      <c r="M236" s="33">
        <v>7300</v>
      </c>
      <c r="N236" s="37" t="s">
        <v>268</v>
      </c>
      <c r="O236" s="26" t="s">
        <v>269</v>
      </c>
      <c r="P236" s="55" t="s">
        <v>325</v>
      </c>
      <c r="Q236" s="56">
        <v>243404</v>
      </c>
      <c r="R236" s="56">
        <v>243434</v>
      </c>
    </row>
    <row r="237" spans="1:18" ht="43.5" x14ac:dyDescent="0.55000000000000004">
      <c r="A237" s="1">
        <v>2566</v>
      </c>
      <c r="B237" s="1" t="s">
        <v>641</v>
      </c>
      <c r="C237" s="1" t="s">
        <v>30</v>
      </c>
      <c r="D237" s="1" t="s">
        <v>642</v>
      </c>
      <c r="F237" s="1" t="s">
        <v>32</v>
      </c>
      <c r="G237" s="26" t="s">
        <v>281</v>
      </c>
      <c r="H237" s="33">
        <v>18500</v>
      </c>
      <c r="I237" s="17" t="s">
        <v>685</v>
      </c>
      <c r="J237" s="1" t="s">
        <v>644</v>
      </c>
      <c r="K237" s="1" t="s">
        <v>10</v>
      </c>
      <c r="L237" s="33">
        <v>18500</v>
      </c>
      <c r="M237" s="33">
        <v>18500</v>
      </c>
      <c r="N237" s="37" t="s">
        <v>96</v>
      </c>
      <c r="O237" s="26" t="s">
        <v>97</v>
      </c>
      <c r="P237" s="55" t="s">
        <v>282</v>
      </c>
      <c r="Q237" s="56" t="s">
        <v>326</v>
      </c>
      <c r="R237" s="56" t="s">
        <v>327</v>
      </c>
    </row>
    <row r="238" spans="1:18" x14ac:dyDescent="0.55000000000000004">
      <c r="A238" s="1">
        <v>2566</v>
      </c>
      <c r="B238" s="1" t="s">
        <v>641</v>
      </c>
      <c r="C238" s="1" t="s">
        <v>30</v>
      </c>
      <c r="D238" s="1" t="s">
        <v>642</v>
      </c>
      <c r="F238" s="1" t="s">
        <v>32</v>
      </c>
      <c r="G238" s="24" t="s">
        <v>312</v>
      </c>
      <c r="H238" s="32">
        <v>4100</v>
      </c>
      <c r="I238" s="17" t="s">
        <v>685</v>
      </c>
      <c r="J238" s="1" t="s">
        <v>644</v>
      </c>
      <c r="K238" s="1" t="s">
        <v>10</v>
      </c>
      <c r="L238" s="32">
        <v>4100</v>
      </c>
      <c r="M238" s="32">
        <v>4100</v>
      </c>
      <c r="N238" s="37" t="s">
        <v>309</v>
      </c>
      <c r="O238" s="24" t="s">
        <v>310</v>
      </c>
      <c r="P238" s="59" t="s">
        <v>328</v>
      </c>
      <c r="Q238" s="57">
        <v>243410</v>
      </c>
      <c r="R238" s="57">
        <v>243417</v>
      </c>
    </row>
    <row r="239" spans="1:18" ht="43.5" x14ac:dyDescent="0.55000000000000004">
      <c r="A239" s="1">
        <v>2566</v>
      </c>
      <c r="B239" s="1" t="s">
        <v>641</v>
      </c>
      <c r="C239" s="1" t="s">
        <v>30</v>
      </c>
      <c r="D239" s="1" t="s">
        <v>642</v>
      </c>
      <c r="F239" s="1" t="s">
        <v>32</v>
      </c>
      <c r="G239" s="26" t="s">
        <v>329</v>
      </c>
      <c r="H239" s="33">
        <v>750</v>
      </c>
      <c r="I239" s="17" t="s">
        <v>685</v>
      </c>
      <c r="J239" s="1" t="s">
        <v>644</v>
      </c>
      <c r="K239" s="1" t="s">
        <v>10</v>
      </c>
      <c r="L239" s="33">
        <v>750</v>
      </c>
      <c r="M239" s="33">
        <v>750</v>
      </c>
      <c r="N239" s="37" t="s">
        <v>99</v>
      </c>
      <c r="O239" s="26" t="s">
        <v>100</v>
      </c>
      <c r="P239" s="55" t="s">
        <v>330</v>
      </c>
      <c r="Q239" s="56">
        <v>243413</v>
      </c>
      <c r="R239" s="56">
        <v>243420</v>
      </c>
    </row>
    <row r="240" spans="1:18" x14ac:dyDescent="0.55000000000000004">
      <c r="A240" s="1">
        <v>2566</v>
      </c>
      <c r="B240" s="1" t="s">
        <v>641</v>
      </c>
      <c r="C240" s="1" t="s">
        <v>30</v>
      </c>
      <c r="D240" s="1" t="s">
        <v>642</v>
      </c>
      <c r="F240" s="1" t="s">
        <v>32</v>
      </c>
      <c r="G240" s="26" t="s">
        <v>235</v>
      </c>
      <c r="H240" s="33">
        <v>540</v>
      </c>
      <c r="I240" s="17" t="s">
        <v>685</v>
      </c>
      <c r="J240" s="1" t="s">
        <v>644</v>
      </c>
      <c r="K240" s="1" t="s">
        <v>10</v>
      </c>
      <c r="L240" s="33">
        <v>540</v>
      </c>
      <c r="M240" s="33">
        <v>540</v>
      </c>
      <c r="N240" s="37" t="s">
        <v>99</v>
      </c>
      <c r="O240" s="26" t="s">
        <v>100</v>
      </c>
      <c r="P240" s="62" t="s">
        <v>174</v>
      </c>
      <c r="Q240" s="56">
        <v>243418</v>
      </c>
      <c r="R240" s="56">
        <v>243425</v>
      </c>
    </row>
    <row r="241" spans="1:18" ht="43.5" x14ac:dyDescent="0.55000000000000004">
      <c r="A241" s="1">
        <v>2566</v>
      </c>
      <c r="B241" s="1" t="s">
        <v>641</v>
      </c>
      <c r="C241" s="1" t="s">
        <v>30</v>
      </c>
      <c r="D241" s="1" t="s">
        <v>642</v>
      </c>
      <c r="F241" s="1" t="s">
        <v>32</v>
      </c>
      <c r="G241" s="26" t="s">
        <v>329</v>
      </c>
      <c r="H241" s="33">
        <v>1500</v>
      </c>
      <c r="I241" s="17" t="s">
        <v>685</v>
      </c>
      <c r="J241" s="1" t="s">
        <v>644</v>
      </c>
      <c r="K241" s="1" t="s">
        <v>10</v>
      </c>
      <c r="L241" s="33">
        <v>1500</v>
      </c>
      <c r="M241" s="33">
        <v>1500</v>
      </c>
      <c r="N241" s="37" t="s">
        <v>99</v>
      </c>
      <c r="O241" s="26" t="s">
        <v>100</v>
      </c>
      <c r="P241" s="55" t="s">
        <v>331</v>
      </c>
      <c r="Q241" s="56">
        <v>243418</v>
      </c>
      <c r="R241" s="56">
        <v>243423</v>
      </c>
    </row>
    <row r="242" spans="1:18" x14ac:dyDescent="0.55000000000000004">
      <c r="A242" s="1">
        <v>2566</v>
      </c>
      <c r="B242" s="1" t="s">
        <v>641</v>
      </c>
      <c r="C242" s="1" t="s">
        <v>30</v>
      </c>
      <c r="D242" s="1" t="s">
        <v>642</v>
      </c>
      <c r="F242" s="1" t="s">
        <v>32</v>
      </c>
      <c r="G242" s="34" t="s">
        <v>332</v>
      </c>
      <c r="H242" s="24">
        <v>1645</v>
      </c>
      <c r="I242" s="17" t="s">
        <v>685</v>
      </c>
      <c r="J242" s="1" t="s">
        <v>644</v>
      </c>
      <c r="K242" s="1" t="s">
        <v>10</v>
      </c>
      <c r="L242" s="24">
        <v>1645</v>
      </c>
      <c r="M242" s="24">
        <v>1645</v>
      </c>
      <c r="N242" s="37" t="s">
        <v>333</v>
      </c>
      <c r="O242" s="26" t="s">
        <v>334</v>
      </c>
      <c r="P242" s="65" t="s">
        <v>192</v>
      </c>
      <c r="Q242" s="61">
        <v>243424</v>
      </c>
      <c r="R242" s="57">
        <v>243431</v>
      </c>
    </row>
    <row r="243" spans="1:18" x14ac:dyDescent="0.55000000000000004">
      <c r="A243" s="1">
        <v>2566</v>
      </c>
      <c r="B243" s="1" t="s">
        <v>641</v>
      </c>
      <c r="C243" s="1" t="s">
        <v>30</v>
      </c>
      <c r="D243" s="1" t="s">
        <v>642</v>
      </c>
      <c r="F243" s="1" t="s">
        <v>32</v>
      </c>
      <c r="G243" s="34" t="s">
        <v>335</v>
      </c>
      <c r="H243" s="24">
        <v>2100</v>
      </c>
      <c r="I243" s="17" t="s">
        <v>685</v>
      </c>
      <c r="J243" s="1" t="s">
        <v>644</v>
      </c>
      <c r="K243" s="1" t="s">
        <v>10</v>
      </c>
      <c r="L243" s="24">
        <v>2100</v>
      </c>
      <c r="M243" s="24">
        <v>2100</v>
      </c>
      <c r="N243" s="46" t="s">
        <v>336</v>
      </c>
      <c r="O243" s="66" t="s">
        <v>337</v>
      </c>
      <c r="P243" s="67" t="s">
        <v>338</v>
      </c>
      <c r="Q243" s="68">
        <v>243424</v>
      </c>
      <c r="R243" s="57">
        <v>243431</v>
      </c>
    </row>
    <row r="244" spans="1:18" x14ac:dyDescent="0.55000000000000004">
      <c r="A244" s="1">
        <v>2566</v>
      </c>
      <c r="B244" s="1" t="s">
        <v>641</v>
      </c>
      <c r="C244" s="1" t="s">
        <v>30</v>
      </c>
      <c r="D244" s="1" t="s">
        <v>642</v>
      </c>
      <c r="F244" s="1" t="s">
        <v>32</v>
      </c>
      <c r="G244" s="34" t="s">
        <v>233</v>
      </c>
      <c r="H244" s="24">
        <v>4500</v>
      </c>
      <c r="I244" s="17" t="s">
        <v>685</v>
      </c>
      <c r="J244" s="1" t="s">
        <v>644</v>
      </c>
      <c r="K244" s="1" t="s">
        <v>10</v>
      </c>
      <c r="L244" s="24">
        <v>4500</v>
      </c>
      <c r="M244" s="24">
        <v>4500</v>
      </c>
      <c r="N244" s="37" t="s">
        <v>333</v>
      </c>
      <c r="O244" s="26" t="s">
        <v>334</v>
      </c>
      <c r="P244" s="55" t="s">
        <v>339</v>
      </c>
      <c r="Q244" s="56">
        <v>243431</v>
      </c>
      <c r="R244" s="56">
        <v>243438</v>
      </c>
    </row>
    <row r="245" spans="1:18" ht="65.25" x14ac:dyDescent="0.55000000000000004">
      <c r="A245" s="1">
        <v>2566</v>
      </c>
      <c r="B245" s="1" t="s">
        <v>641</v>
      </c>
      <c r="C245" s="1" t="s">
        <v>30</v>
      </c>
      <c r="D245" s="1" t="s">
        <v>642</v>
      </c>
      <c r="F245" s="1" t="s">
        <v>32</v>
      </c>
      <c r="G245" s="26" t="s">
        <v>340</v>
      </c>
      <c r="H245" s="33">
        <v>1300</v>
      </c>
      <c r="I245" s="17" t="s">
        <v>685</v>
      </c>
      <c r="J245" s="1" t="s">
        <v>644</v>
      </c>
      <c r="K245" s="1" t="s">
        <v>10</v>
      </c>
      <c r="L245" s="33">
        <v>1300</v>
      </c>
      <c r="M245" s="33">
        <v>1300</v>
      </c>
      <c r="N245" s="37" t="s">
        <v>341</v>
      </c>
      <c r="O245" s="26" t="s">
        <v>342</v>
      </c>
      <c r="P245" s="55" t="s">
        <v>343</v>
      </c>
      <c r="Q245" s="56">
        <v>243431</v>
      </c>
      <c r="R245" s="56">
        <v>243438</v>
      </c>
    </row>
    <row r="246" spans="1:18" ht="65.25" x14ac:dyDescent="0.55000000000000004">
      <c r="A246" s="1">
        <v>2566</v>
      </c>
      <c r="B246" s="1" t="s">
        <v>641</v>
      </c>
      <c r="C246" s="1" t="s">
        <v>30</v>
      </c>
      <c r="D246" s="1" t="s">
        <v>642</v>
      </c>
      <c r="F246" s="1" t="s">
        <v>32</v>
      </c>
      <c r="G246" s="26" t="s">
        <v>340</v>
      </c>
      <c r="H246" s="33">
        <v>2900</v>
      </c>
      <c r="I246" s="17" t="s">
        <v>685</v>
      </c>
      <c r="J246" s="1" t="s">
        <v>644</v>
      </c>
      <c r="K246" s="1" t="s">
        <v>10</v>
      </c>
      <c r="L246" s="33">
        <v>2900</v>
      </c>
      <c r="M246" s="33">
        <v>2900</v>
      </c>
      <c r="N246" s="37" t="s">
        <v>341</v>
      </c>
      <c r="O246" s="26" t="s">
        <v>342</v>
      </c>
      <c r="P246" s="55" t="s">
        <v>344</v>
      </c>
      <c r="Q246" s="56">
        <v>243431</v>
      </c>
      <c r="R246" s="56">
        <v>243438</v>
      </c>
    </row>
    <row r="247" spans="1:18" ht="43.5" x14ac:dyDescent="0.55000000000000004">
      <c r="A247" s="1">
        <v>2566</v>
      </c>
      <c r="B247" s="1" t="s">
        <v>641</v>
      </c>
      <c r="C247" s="1" t="s">
        <v>30</v>
      </c>
      <c r="D247" s="1" t="s">
        <v>642</v>
      </c>
      <c r="F247" s="1" t="s">
        <v>32</v>
      </c>
      <c r="G247" s="26" t="s">
        <v>345</v>
      </c>
      <c r="H247" s="33">
        <v>750</v>
      </c>
      <c r="I247" s="17" t="s">
        <v>685</v>
      </c>
      <c r="J247" s="1" t="s">
        <v>644</v>
      </c>
      <c r="K247" s="1" t="s">
        <v>10</v>
      </c>
      <c r="L247" s="33">
        <v>750</v>
      </c>
      <c r="M247" s="33">
        <v>750</v>
      </c>
      <c r="N247" s="37" t="s">
        <v>346</v>
      </c>
      <c r="O247" s="26" t="s">
        <v>347</v>
      </c>
      <c r="P247" s="55" t="s">
        <v>348</v>
      </c>
      <c r="Q247" s="56">
        <v>243433</v>
      </c>
      <c r="R247" s="56">
        <v>243440</v>
      </c>
    </row>
    <row r="248" spans="1:18" ht="43.5" x14ac:dyDescent="0.55000000000000004">
      <c r="A248" s="1">
        <v>2566</v>
      </c>
      <c r="B248" s="1" t="s">
        <v>641</v>
      </c>
      <c r="C248" s="1" t="s">
        <v>30</v>
      </c>
      <c r="D248" s="1" t="s">
        <v>642</v>
      </c>
      <c r="F248" s="1" t="s">
        <v>32</v>
      </c>
      <c r="G248" s="26" t="s">
        <v>281</v>
      </c>
      <c r="H248" s="33">
        <v>15500</v>
      </c>
      <c r="I248" s="17" t="s">
        <v>685</v>
      </c>
      <c r="J248" s="1" t="s">
        <v>644</v>
      </c>
      <c r="K248" s="1" t="s">
        <v>10</v>
      </c>
      <c r="L248" s="33">
        <v>15500</v>
      </c>
      <c r="M248" s="33">
        <v>15500</v>
      </c>
      <c r="N248" s="37" t="s">
        <v>96</v>
      </c>
      <c r="O248" s="26" t="s">
        <v>97</v>
      </c>
      <c r="P248" s="55" t="s">
        <v>282</v>
      </c>
      <c r="Q248" s="56" t="s">
        <v>326</v>
      </c>
      <c r="R248" s="56" t="s">
        <v>327</v>
      </c>
    </row>
    <row r="249" spans="1:18" ht="65.25" x14ac:dyDescent="0.55000000000000004">
      <c r="A249" s="1">
        <v>2566</v>
      </c>
      <c r="B249" s="1" t="s">
        <v>641</v>
      </c>
      <c r="C249" s="1" t="s">
        <v>30</v>
      </c>
      <c r="D249" s="1" t="s">
        <v>642</v>
      </c>
      <c r="F249" s="1" t="s">
        <v>32</v>
      </c>
      <c r="G249" s="26" t="s">
        <v>245</v>
      </c>
      <c r="H249" s="33">
        <v>7300</v>
      </c>
      <c r="I249" s="17" t="s">
        <v>685</v>
      </c>
      <c r="J249" s="1" t="s">
        <v>644</v>
      </c>
      <c r="K249" s="1" t="s">
        <v>10</v>
      </c>
      <c r="L249" s="33">
        <v>7300</v>
      </c>
      <c r="M249" s="33">
        <v>7300</v>
      </c>
      <c r="N249" s="37" t="s">
        <v>246</v>
      </c>
      <c r="O249" s="26" t="s">
        <v>247</v>
      </c>
      <c r="P249" s="55" t="s">
        <v>349</v>
      </c>
      <c r="Q249" s="56">
        <v>243434</v>
      </c>
      <c r="R249" s="56">
        <v>243465</v>
      </c>
    </row>
    <row r="250" spans="1:18" ht="43.5" x14ac:dyDescent="0.55000000000000004">
      <c r="A250" s="1">
        <v>2566</v>
      </c>
      <c r="B250" s="1" t="s">
        <v>641</v>
      </c>
      <c r="C250" s="1" t="s">
        <v>30</v>
      </c>
      <c r="D250" s="1" t="s">
        <v>642</v>
      </c>
      <c r="F250" s="1" t="s">
        <v>32</v>
      </c>
      <c r="G250" s="26" t="s">
        <v>249</v>
      </c>
      <c r="H250" s="33">
        <v>8000</v>
      </c>
      <c r="I250" s="17" t="s">
        <v>685</v>
      </c>
      <c r="J250" s="1" t="s">
        <v>644</v>
      </c>
      <c r="K250" s="1" t="s">
        <v>10</v>
      </c>
      <c r="L250" s="33">
        <v>8000</v>
      </c>
      <c r="M250" s="33">
        <v>8000</v>
      </c>
      <c r="N250" s="37" t="s">
        <v>250</v>
      </c>
      <c r="O250" s="26" t="s">
        <v>251</v>
      </c>
      <c r="P250" s="55" t="s">
        <v>350</v>
      </c>
      <c r="Q250" s="56">
        <v>243434</v>
      </c>
      <c r="R250" s="56">
        <v>243465</v>
      </c>
    </row>
    <row r="251" spans="1:18" ht="43.5" x14ac:dyDescent="0.55000000000000004">
      <c r="A251" s="1">
        <v>2566</v>
      </c>
      <c r="B251" s="1" t="s">
        <v>641</v>
      </c>
      <c r="C251" s="1" t="s">
        <v>30</v>
      </c>
      <c r="D251" s="1" t="s">
        <v>642</v>
      </c>
      <c r="F251" s="1" t="s">
        <v>32</v>
      </c>
      <c r="G251" s="26" t="s">
        <v>253</v>
      </c>
      <c r="H251" s="33">
        <v>8000</v>
      </c>
      <c r="I251" s="17" t="s">
        <v>685</v>
      </c>
      <c r="J251" s="1" t="s">
        <v>644</v>
      </c>
      <c r="K251" s="1" t="s">
        <v>10</v>
      </c>
      <c r="L251" s="33">
        <v>8000</v>
      </c>
      <c r="M251" s="33">
        <v>8000</v>
      </c>
      <c r="N251" s="37" t="s">
        <v>65</v>
      </c>
      <c r="O251" s="64" t="s">
        <v>254</v>
      </c>
      <c r="P251" s="55" t="s">
        <v>351</v>
      </c>
      <c r="Q251" s="56">
        <v>243434</v>
      </c>
      <c r="R251" s="56">
        <v>243465</v>
      </c>
    </row>
    <row r="252" spans="1:18" ht="43.5" x14ac:dyDescent="0.55000000000000004">
      <c r="A252" s="1">
        <v>2566</v>
      </c>
      <c r="B252" s="1" t="s">
        <v>641</v>
      </c>
      <c r="C252" s="1" t="s">
        <v>30</v>
      </c>
      <c r="D252" s="1" t="s">
        <v>642</v>
      </c>
      <c r="F252" s="1" t="s">
        <v>32</v>
      </c>
      <c r="G252" s="26" t="s">
        <v>256</v>
      </c>
      <c r="H252" s="33">
        <v>8000</v>
      </c>
      <c r="I252" s="17" t="s">
        <v>685</v>
      </c>
      <c r="J252" s="1" t="s">
        <v>644</v>
      </c>
      <c r="K252" s="1" t="s">
        <v>10</v>
      </c>
      <c r="L252" s="33">
        <v>8000</v>
      </c>
      <c r="M252" s="33">
        <v>8000</v>
      </c>
      <c r="N252" s="37" t="s">
        <v>45</v>
      </c>
      <c r="O252" s="26" t="s">
        <v>46</v>
      </c>
      <c r="P252" s="55" t="s">
        <v>352</v>
      </c>
      <c r="Q252" s="56">
        <v>243434</v>
      </c>
      <c r="R252" s="56">
        <v>243465</v>
      </c>
    </row>
    <row r="253" spans="1:18" ht="65.25" x14ac:dyDescent="0.55000000000000004">
      <c r="A253" s="1">
        <v>2566</v>
      </c>
      <c r="B253" s="1" t="s">
        <v>641</v>
      </c>
      <c r="C253" s="1" t="s">
        <v>30</v>
      </c>
      <c r="D253" s="1" t="s">
        <v>642</v>
      </c>
      <c r="F253" s="1" t="s">
        <v>32</v>
      </c>
      <c r="G253" s="26" t="s">
        <v>258</v>
      </c>
      <c r="H253" s="33">
        <v>8000</v>
      </c>
      <c r="I253" s="17" t="s">
        <v>685</v>
      </c>
      <c r="J253" s="1" t="s">
        <v>644</v>
      </c>
      <c r="K253" s="1" t="s">
        <v>10</v>
      </c>
      <c r="L253" s="33">
        <v>8000</v>
      </c>
      <c r="M253" s="33">
        <v>8000</v>
      </c>
      <c r="N253" s="37" t="s">
        <v>57</v>
      </c>
      <c r="O253" s="26" t="s">
        <v>259</v>
      </c>
      <c r="P253" s="55" t="s">
        <v>353</v>
      </c>
      <c r="Q253" s="56">
        <v>243434</v>
      </c>
      <c r="R253" s="56">
        <v>243465</v>
      </c>
    </row>
    <row r="254" spans="1:18" ht="65.25" x14ac:dyDescent="0.55000000000000004">
      <c r="A254" s="1">
        <v>2566</v>
      </c>
      <c r="B254" s="1" t="s">
        <v>641</v>
      </c>
      <c r="C254" s="1" t="s">
        <v>30</v>
      </c>
      <c r="D254" s="1" t="s">
        <v>642</v>
      </c>
      <c r="F254" s="1" t="s">
        <v>32</v>
      </c>
      <c r="G254" s="26" t="s">
        <v>262</v>
      </c>
      <c r="H254" s="33">
        <v>8000</v>
      </c>
      <c r="I254" s="17" t="s">
        <v>685</v>
      </c>
      <c r="J254" s="1" t="s">
        <v>644</v>
      </c>
      <c r="K254" s="1" t="s">
        <v>10</v>
      </c>
      <c r="L254" s="33">
        <v>8000</v>
      </c>
      <c r="M254" s="33">
        <v>8000</v>
      </c>
      <c r="N254" s="37" t="s">
        <v>69</v>
      </c>
      <c r="O254" s="26" t="s">
        <v>70</v>
      </c>
      <c r="P254" s="55" t="s">
        <v>354</v>
      </c>
      <c r="Q254" s="56">
        <v>243434</v>
      </c>
      <c r="R254" s="56">
        <v>243465</v>
      </c>
    </row>
    <row r="255" spans="1:18" ht="65.25" x14ac:dyDescent="0.55000000000000004">
      <c r="A255" s="1">
        <v>2566</v>
      </c>
      <c r="B255" s="1" t="s">
        <v>641</v>
      </c>
      <c r="C255" s="1" t="s">
        <v>30</v>
      </c>
      <c r="D255" s="1" t="s">
        <v>642</v>
      </c>
      <c r="F255" s="1" t="s">
        <v>32</v>
      </c>
      <c r="G255" s="26" t="s">
        <v>264</v>
      </c>
      <c r="H255" s="33">
        <v>7500</v>
      </c>
      <c r="I255" s="17" t="s">
        <v>685</v>
      </c>
      <c r="J255" s="1" t="s">
        <v>644</v>
      </c>
      <c r="K255" s="1" t="s">
        <v>10</v>
      </c>
      <c r="L255" s="33">
        <v>7500</v>
      </c>
      <c r="M255" s="33">
        <v>7500</v>
      </c>
      <c r="N255" s="37" t="s">
        <v>72</v>
      </c>
      <c r="O255" s="26" t="s">
        <v>265</v>
      </c>
      <c r="P255" s="55" t="s">
        <v>355</v>
      </c>
      <c r="Q255" s="56">
        <v>243434</v>
      </c>
      <c r="R255" s="56">
        <v>243465</v>
      </c>
    </row>
    <row r="256" spans="1:18" ht="43.5" x14ac:dyDescent="0.55000000000000004">
      <c r="A256" s="1">
        <v>2566</v>
      </c>
      <c r="B256" s="1" t="s">
        <v>641</v>
      </c>
      <c r="C256" s="1" t="s">
        <v>30</v>
      </c>
      <c r="D256" s="1" t="s">
        <v>642</v>
      </c>
      <c r="F256" s="1" t="s">
        <v>32</v>
      </c>
      <c r="G256" s="26" t="s">
        <v>270</v>
      </c>
      <c r="H256" s="33">
        <v>8000</v>
      </c>
      <c r="I256" s="17" t="s">
        <v>685</v>
      </c>
      <c r="J256" s="1" t="s">
        <v>644</v>
      </c>
      <c r="K256" s="1" t="s">
        <v>10</v>
      </c>
      <c r="L256" s="33">
        <v>8000</v>
      </c>
      <c r="M256" s="33">
        <v>8000</v>
      </c>
      <c r="N256" s="37" t="s">
        <v>80</v>
      </c>
      <c r="O256" s="26" t="s">
        <v>81</v>
      </c>
      <c r="P256" s="55" t="s">
        <v>356</v>
      </c>
      <c r="Q256" s="56">
        <v>243434</v>
      </c>
      <c r="R256" s="56">
        <v>243465</v>
      </c>
    </row>
    <row r="257" spans="1:18" x14ac:dyDescent="0.55000000000000004">
      <c r="A257" s="1">
        <v>2566</v>
      </c>
      <c r="B257" s="1" t="s">
        <v>641</v>
      </c>
      <c r="C257" s="1" t="s">
        <v>30</v>
      </c>
      <c r="D257" s="1" t="s">
        <v>642</v>
      </c>
      <c r="F257" s="1" t="s">
        <v>32</v>
      </c>
      <c r="G257" s="26" t="s">
        <v>272</v>
      </c>
      <c r="H257" s="33">
        <v>7100</v>
      </c>
      <c r="I257" s="17" t="s">
        <v>685</v>
      </c>
      <c r="J257" s="1" t="s">
        <v>644</v>
      </c>
      <c r="K257" s="1" t="s">
        <v>10</v>
      </c>
      <c r="L257" s="33">
        <v>7100</v>
      </c>
      <c r="M257" s="33">
        <v>7100</v>
      </c>
      <c r="N257" s="37" t="s">
        <v>88</v>
      </c>
      <c r="O257" s="26" t="s">
        <v>273</v>
      </c>
      <c r="P257" s="55" t="s">
        <v>357</v>
      </c>
      <c r="Q257" s="56">
        <v>243434</v>
      </c>
      <c r="R257" s="56">
        <v>243465</v>
      </c>
    </row>
    <row r="258" spans="1:18" ht="65.25" x14ac:dyDescent="0.55000000000000004">
      <c r="A258" s="1">
        <v>2566</v>
      </c>
      <c r="B258" s="1" t="s">
        <v>641</v>
      </c>
      <c r="C258" s="1" t="s">
        <v>30</v>
      </c>
      <c r="D258" s="1" t="s">
        <v>642</v>
      </c>
      <c r="F258" s="1" t="s">
        <v>32</v>
      </c>
      <c r="G258" s="26" t="s">
        <v>275</v>
      </c>
      <c r="H258" s="33">
        <v>8100</v>
      </c>
      <c r="I258" s="17" t="s">
        <v>685</v>
      </c>
      <c r="J258" s="1" t="s">
        <v>644</v>
      </c>
      <c r="K258" s="1" t="s">
        <v>10</v>
      </c>
      <c r="L258" s="33">
        <v>8100</v>
      </c>
      <c r="M258" s="33">
        <v>8100</v>
      </c>
      <c r="N258" s="37" t="s">
        <v>276</v>
      </c>
      <c r="O258" s="26" t="s">
        <v>93</v>
      </c>
      <c r="P258" s="55" t="s">
        <v>358</v>
      </c>
      <c r="Q258" s="56">
        <v>243434</v>
      </c>
      <c r="R258" s="56">
        <v>243465</v>
      </c>
    </row>
    <row r="259" spans="1:18" ht="65.25" x14ac:dyDescent="0.55000000000000004">
      <c r="A259" s="1">
        <v>2566</v>
      </c>
      <c r="B259" s="1" t="s">
        <v>641</v>
      </c>
      <c r="C259" s="1" t="s">
        <v>30</v>
      </c>
      <c r="D259" s="1" t="s">
        <v>642</v>
      </c>
      <c r="F259" s="1" t="s">
        <v>32</v>
      </c>
      <c r="G259" s="26" t="s">
        <v>278</v>
      </c>
      <c r="H259" s="33">
        <v>8000</v>
      </c>
      <c r="I259" s="17" t="s">
        <v>685</v>
      </c>
      <c r="J259" s="1" t="s">
        <v>644</v>
      </c>
      <c r="K259" s="1" t="s">
        <v>10</v>
      </c>
      <c r="L259" s="33">
        <v>8000</v>
      </c>
      <c r="M259" s="33">
        <v>8000</v>
      </c>
      <c r="N259" s="37" t="s">
        <v>84</v>
      </c>
      <c r="O259" s="26" t="s">
        <v>279</v>
      </c>
      <c r="P259" s="55" t="s">
        <v>359</v>
      </c>
      <c r="Q259" s="56">
        <v>243434</v>
      </c>
      <c r="R259" s="56">
        <v>243465</v>
      </c>
    </row>
    <row r="260" spans="1:18" ht="43.5" x14ac:dyDescent="0.55000000000000004">
      <c r="A260" s="1">
        <v>2566</v>
      </c>
      <c r="B260" s="1" t="s">
        <v>641</v>
      </c>
      <c r="C260" s="1" t="s">
        <v>30</v>
      </c>
      <c r="D260" s="1" t="s">
        <v>642</v>
      </c>
      <c r="F260" s="1" t="s">
        <v>32</v>
      </c>
      <c r="G260" s="26" t="s">
        <v>267</v>
      </c>
      <c r="H260" s="33">
        <v>7300</v>
      </c>
      <c r="I260" s="17" t="s">
        <v>685</v>
      </c>
      <c r="J260" s="1" t="s">
        <v>644</v>
      </c>
      <c r="K260" s="1" t="s">
        <v>10</v>
      </c>
      <c r="L260" s="33">
        <v>7300</v>
      </c>
      <c r="M260" s="33">
        <v>7300</v>
      </c>
      <c r="N260" s="37" t="s">
        <v>268</v>
      </c>
      <c r="O260" s="26" t="s">
        <v>269</v>
      </c>
      <c r="P260" s="55" t="s">
        <v>360</v>
      </c>
      <c r="Q260" s="56">
        <v>243404</v>
      </c>
      <c r="R260" s="56">
        <v>243404</v>
      </c>
    </row>
    <row r="261" spans="1:18" x14ac:dyDescent="0.55000000000000004">
      <c r="A261" s="1">
        <v>2566</v>
      </c>
      <c r="B261" s="1" t="s">
        <v>641</v>
      </c>
      <c r="C261" s="1" t="s">
        <v>30</v>
      </c>
      <c r="D261" s="1" t="s">
        <v>642</v>
      </c>
      <c r="F261" s="1" t="s">
        <v>32</v>
      </c>
      <c r="G261" s="31" t="s">
        <v>122</v>
      </c>
      <c r="H261" s="33">
        <v>260</v>
      </c>
      <c r="I261" s="17" t="s">
        <v>685</v>
      </c>
      <c r="J261" s="1" t="s">
        <v>644</v>
      </c>
      <c r="K261" s="1" t="s">
        <v>10</v>
      </c>
      <c r="L261" s="33">
        <v>260</v>
      </c>
      <c r="M261" s="33">
        <v>260</v>
      </c>
      <c r="N261" s="42" t="s">
        <v>146</v>
      </c>
      <c r="O261" s="31" t="s">
        <v>147</v>
      </c>
      <c r="P261" s="62" t="s">
        <v>361</v>
      </c>
      <c r="Q261" s="63">
        <v>243446</v>
      </c>
      <c r="R261" s="63">
        <v>243453</v>
      </c>
    </row>
    <row r="262" spans="1:18" x14ac:dyDescent="0.55000000000000004">
      <c r="A262" s="1">
        <v>2566</v>
      </c>
      <c r="B262" s="1" t="s">
        <v>641</v>
      </c>
      <c r="C262" s="1" t="s">
        <v>30</v>
      </c>
      <c r="D262" s="1" t="s">
        <v>642</v>
      </c>
      <c r="F262" s="1" t="s">
        <v>32</v>
      </c>
      <c r="G262" s="26" t="s">
        <v>233</v>
      </c>
      <c r="H262" s="33">
        <v>2075</v>
      </c>
      <c r="I262" s="17" t="s">
        <v>685</v>
      </c>
      <c r="J262" s="1" t="s">
        <v>644</v>
      </c>
      <c r="K262" s="1" t="s">
        <v>10</v>
      </c>
      <c r="L262" s="33">
        <v>2075</v>
      </c>
      <c r="M262" s="33">
        <v>2075</v>
      </c>
      <c r="N262" s="37" t="s">
        <v>622</v>
      </c>
      <c r="O262" s="26" t="s">
        <v>362</v>
      </c>
      <c r="P262" s="55" t="s">
        <v>219</v>
      </c>
      <c r="Q262" s="56">
        <v>243452</v>
      </c>
      <c r="R262" s="57">
        <v>243459</v>
      </c>
    </row>
    <row r="263" spans="1:18" ht="43.5" x14ac:dyDescent="0.55000000000000004">
      <c r="A263" s="1">
        <v>2566</v>
      </c>
      <c r="B263" s="1" t="s">
        <v>641</v>
      </c>
      <c r="C263" s="1" t="s">
        <v>30</v>
      </c>
      <c r="D263" s="1" t="s">
        <v>642</v>
      </c>
      <c r="F263" s="1" t="s">
        <v>32</v>
      </c>
      <c r="G263" s="26" t="s">
        <v>281</v>
      </c>
      <c r="H263" s="33">
        <v>19000</v>
      </c>
      <c r="I263" s="17" t="s">
        <v>685</v>
      </c>
      <c r="J263" s="1" t="s">
        <v>644</v>
      </c>
      <c r="K263" s="1" t="s">
        <v>10</v>
      </c>
      <c r="L263" s="33">
        <v>19000</v>
      </c>
      <c r="M263" s="33">
        <v>19000</v>
      </c>
      <c r="N263" s="37" t="s">
        <v>96</v>
      </c>
      <c r="O263" s="26" t="s">
        <v>97</v>
      </c>
      <c r="P263" s="55" t="s">
        <v>363</v>
      </c>
      <c r="Q263" s="56" t="s">
        <v>364</v>
      </c>
      <c r="R263" s="56" t="s">
        <v>365</v>
      </c>
    </row>
    <row r="264" spans="1:18" ht="65.25" x14ac:dyDescent="0.55000000000000004">
      <c r="A264" s="1">
        <v>2566</v>
      </c>
      <c r="B264" s="1" t="s">
        <v>641</v>
      </c>
      <c r="C264" s="1" t="s">
        <v>30</v>
      </c>
      <c r="D264" s="1" t="s">
        <v>642</v>
      </c>
      <c r="F264" s="1" t="s">
        <v>32</v>
      </c>
      <c r="G264" s="26" t="s">
        <v>245</v>
      </c>
      <c r="H264" s="33">
        <v>7300</v>
      </c>
      <c r="I264" s="17" t="s">
        <v>685</v>
      </c>
      <c r="J264" s="1" t="s">
        <v>644</v>
      </c>
      <c r="K264" s="1" t="s">
        <v>10</v>
      </c>
      <c r="L264" s="33">
        <v>7300</v>
      </c>
      <c r="M264" s="33">
        <v>7300</v>
      </c>
      <c r="N264" s="37" t="s">
        <v>246</v>
      </c>
      <c r="O264" s="26" t="s">
        <v>247</v>
      </c>
      <c r="P264" s="55" t="s">
        <v>366</v>
      </c>
      <c r="Q264" s="57">
        <v>243461</v>
      </c>
      <c r="R264" s="57">
        <v>243496</v>
      </c>
    </row>
    <row r="265" spans="1:18" ht="43.5" x14ac:dyDescent="0.55000000000000004">
      <c r="A265" s="1">
        <v>2566</v>
      </c>
      <c r="B265" s="1" t="s">
        <v>641</v>
      </c>
      <c r="C265" s="1" t="s">
        <v>30</v>
      </c>
      <c r="D265" s="1" t="s">
        <v>642</v>
      </c>
      <c r="F265" s="1" t="s">
        <v>32</v>
      </c>
      <c r="G265" s="26" t="s">
        <v>249</v>
      </c>
      <c r="H265" s="33">
        <v>8000</v>
      </c>
      <c r="I265" s="17" t="s">
        <v>685</v>
      </c>
      <c r="J265" s="1" t="s">
        <v>644</v>
      </c>
      <c r="K265" s="1" t="s">
        <v>10</v>
      </c>
      <c r="L265" s="33">
        <v>8000</v>
      </c>
      <c r="M265" s="33">
        <v>8000</v>
      </c>
      <c r="N265" s="37" t="s">
        <v>250</v>
      </c>
      <c r="O265" s="26" t="s">
        <v>251</v>
      </c>
      <c r="P265" s="55" t="s">
        <v>367</v>
      </c>
      <c r="Q265" s="57">
        <v>243461</v>
      </c>
      <c r="R265" s="57">
        <v>243496</v>
      </c>
    </row>
    <row r="266" spans="1:18" ht="43.5" x14ac:dyDescent="0.55000000000000004">
      <c r="A266" s="1">
        <v>2566</v>
      </c>
      <c r="B266" s="1" t="s">
        <v>641</v>
      </c>
      <c r="C266" s="1" t="s">
        <v>30</v>
      </c>
      <c r="D266" s="1" t="s">
        <v>642</v>
      </c>
      <c r="F266" s="1" t="s">
        <v>32</v>
      </c>
      <c r="G266" s="26" t="s">
        <v>253</v>
      </c>
      <c r="H266" s="33">
        <v>8000</v>
      </c>
      <c r="I266" s="17" t="s">
        <v>685</v>
      </c>
      <c r="J266" s="1" t="s">
        <v>644</v>
      </c>
      <c r="K266" s="1" t="s">
        <v>10</v>
      </c>
      <c r="L266" s="33">
        <v>8000</v>
      </c>
      <c r="M266" s="33">
        <v>8000</v>
      </c>
      <c r="N266" s="37" t="s">
        <v>65</v>
      </c>
      <c r="O266" s="64" t="s">
        <v>254</v>
      </c>
      <c r="P266" s="55" t="s">
        <v>368</v>
      </c>
      <c r="Q266" s="57">
        <v>243461</v>
      </c>
      <c r="R266" s="57">
        <v>243496</v>
      </c>
    </row>
    <row r="267" spans="1:18" ht="43.5" x14ac:dyDescent="0.55000000000000004">
      <c r="A267" s="1">
        <v>2566</v>
      </c>
      <c r="B267" s="1" t="s">
        <v>641</v>
      </c>
      <c r="C267" s="1" t="s">
        <v>30</v>
      </c>
      <c r="D267" s="1" t="s">
        <v>642</v>
      </c>
      <c r="F267" s="1" t="s">
        <v>32</v>
      </c>
      <c r="G267" s="26" t="s">
        <v>256</v>
      </c>
      <c r="H267" s="33">
        <v>8000</v>
      </c>
      <c r="I267" s="17" t="s">
        <v>685</v>
      </c>
      <c r="J267" s="1" t="s">
        <v>644</v>
      </c>
      <c r="K267" s="1" t="s">
        <v>10</v>
      </c>
      <c r="L267" s="33">
        <v>8000</v>
      </c>
      <c r="M267" s="33">
        <v>8000</v>
      </c>
      <c r="N267" s="37" t="s">
        <v>45</v>
      </c>
      <c r="O267" s="26" t="s">
        <v>46</v>
      </c>
      <c r="P267" s="55" t="s">
        <v>369</v>
      </c>
      <c r="Q267" s="57">
        <v>243461</v>
      </c>
      <c r="R267" s="57">
        <v>243496</v>
      </c>
    </row>
    <row r="268" spans="1:18" ht="65.25" x14ac:dyDescent="0.55000000000000004">
      <c r="A268" s="1">
        <v>2566</v>
      </c>
      <c r="B268" s="1" t="s">
        <v>641</v>
      </c>
      <c r="C268" s="1" t="s">
        <v>30</v>
      </c>
      <c r="D268" s="1" t="s">
        <v>642</v>
      </c>
      <c r="F268" s="1" t="s">
        <v>32</v>
      </c>
      <c r="G268" s="26" t="s">
        <v>258</v>
      </c>
      <c r="H268" s="33">
        <v>8000</v>
      </c>
      <c r="I268" s="17" t="s">
        <v>685</v>
      </c>
      <c r="J268" s="1" t="s">
        <v>644</v>
      </c>
      <c r="K268" s="1" t="s">
        <v>10</v>
      </c>
      <c r="L268" s="33">
        <v>8000</v>
      </c>
      <c r="M268" s="33">
        <v>8000</v>
      </c>
      <c r="N268" s="37" t="s">
        <v>57</v>
      </c>
      <c r="O268" s="26" t="s">
        <v>259</v>
      </c>
      <c r="P268" s="55" t="s">
        <v>370</v>
      </c>
      <c r="Q268" s="57">
        <v>243461</v>
      </c>
      <c r="R268" s="57">
        <v>243496</v>
      </c>
    </row>
    <row r="269" spans="1:18" ht="65.25" x14ac:dyDescent="0.55000000000000004">
      <c r="A269" s="1">
        <v>2566</v>
      </c>
      <c r="B269" s="1" t="s">
        <v>641</v>
      </c>
      <c r="C269" s="1" t="s">
        <v>30</v>
      </c>
      <c r="D269" s="1" t="s">
        <v>642</v>
      </c>
      <c r="F269" s="1" t="s">
        <v>32</v>
      </c>
      <c r="G269" s="26" t="s">
        <v>262</v>
      </c>
      <c r="H269" s="33">
        <v>8000</v>
      </c>
      <c r="I269" s="17" t="s">
        <v>685</v>
      </c>
      <c r="J269" s="1" t="s">
        <v>644</v>
      </c>
      <c r="K269" s="1" t="s">
        <v>10</v>
      </c>
      <c r="L269" s="33">
        <v>8000</v>
      </c>
      <c r="M269" s="33">
        <v>8000</v>
      </c>
      <c r="N269" s="37" t="s">
        <v>69</v>
      </c>
      <c r="O269" s="26" t="s">
        <v>70</v>
      </c>
      <c r="P269" s="55" t="s">
        <v>371</v>
      </c>
      <c r="Q269" s="57">
        <v>243461</v>
      </c>
      <c r="R269" s="57">
        <v>243496</v>
      </c>
    </row>
    <row r="270" spans="1:18" ht="65.25" x14ac:dyDescent="0.55000000000000004">
      <c r="A270" s="1">
        <v>2566</v>
      </c>
      <c r="B270" s="1" t="s">
        <v>641</v>
      </c>
      <c r="C270" s="1" t="s">
        <v>30</v>
      </c>
      <c r="D270" s="1" t="s">
        <v>642</v>
      </c>
      <c r="F270" s="1" t="s">
        <v>32</v>
      </c>
      <c r="G270" s="26" t="s">
        <v>264</v>
      </c>
      <c r="H270" s="33">
        <v>7500</v>
      </c>
      <c r="I270" s="17" t="s">
        <v>685</v>
      </c>
      <c r="J270" s="1" t="s">
        <v>644</v>
      </c>
      <c r="K270" s="1" t="s">
        <v>10</v>
      </c>
      <c r="L270" s="33">
        <v>7500</v>
      </c>
      <c r="M270" s="33">
        <v>7500</v>
      </c>
      <c r="N270" s="37" t="s">
        <v>72</v>
      </c>
      <c r="O270" s="26" t="s">
        <v>265</v>
      </c>
      <c r="P270" s="55" t="s">
        <v>372</v>
      </c>
      <c r="Q270" s="57">
        <v>243461</v>
      </c>
      <c r="R270" s="57">
        <v>243496</v>
      </c>
    </row>
    <row r="271" spans="1:18" ht="43.5" x14ac:dyDescent="0.55000000000000004">
      <c r="A271" s="1">
        <v>2566</v>
      </c>
      <c r="B271" s="1" t="s">
        <v>641</v>
      </c>
      <c r="C271" s="1" t="s">
        <v>30</v>
      </c>
      <c r="D271" s="1" t="s">
        <v>642</v>
      </c>
      <c r="F271" s="1" t="s">
        <v>32</v>
      </c>
      <c r="G271" s="26" t="s">
        <v>270</v>
      </c>
      <c r="H271" s="33">
        <v>8000</v>
      </c>
      <c r="I271" s="17" t="s">
        <v>685</v>
      </c>
      <c r="J271" s="1" t="s">
        <v>644</v>
      </c>
      <c r="K271" s="1" t="s">
        <v>10</v>
      </c>
      <c r="L271" s="33">
        <v>8000</v>
      </c>
      <c r="M271" s="33">
        <v>8000</v>
      </c>
      <c r="N271" s="37" t="s">
        <v>80</v>
      </c>
      <c r="O271" s="26" t="s">
        <v>81</v>
      </c>
      <c r="P271" s="55" t="s">
        <v>373</v>
      </c>
      <c r="Q271" s="57">
        <v>243461</v>
      </c>
      <c r="R271" s="57">
        <v>243496</v>
      </c>
    </row>
    <row r="272" spans="1:18" x14ac:dyDescent="0.55000000000000004">
      <c r="A272" s="1">
        <v>2566</v>
      </c>
      <c r="B272" s="1" t="s">
        <v>641</v>
      </c>
      <c r="C272" s="1" t="s">
        <v>30</v>
      </c>
      <c r="D272" s="1" t="s">
        <v>642</v>
      </c>
      <c r="F272" s="1" t="s">
        <v>32</v>
      </c>
      <c r="G272" s="26" t="s">
        <v>272</v>
      </c>
      <c r="H272" s="33">
        <v>7100</v>
      </c>
      <c r="I272" s="17" t="s">
        <v>685</v>
      </c>
      <c r="J272" s="1" t="s">
        <v>644</v>
      </c>
      <c r="K272" s="1" t="s">
        <v>10</v>
      </c>
      <c r="L272" s="33">
        <v>7100</v>
      </c>
      <c r="M272" s="33">
        <v>7100</v>
      </c>
      <c r="N272" s="37" t="s">
        <v>88</v>
      </c>
      <c r="O272" s="26" t="s">
        <v>273</v>
      </c>
      <c r="P272" s="55" t="s">
        <v>374</v>
      </c>
      <c r="Q272" s="57">
        <v>243461</v>
      </c>
      <c r="R272" s="57">
        <v>243496</v>
      </c>
    </row>
    <row r="273" spans="1:18" ht="65.25" x14ac:dyDescent="0.55000000000000004">
      <c r="A273" s="1">
        <v>2566</v>
      </c>
      <c r="B273" s="1" t="s">
        <v>641</v>
      </c>
      <c r="C273" s="1" t="s">
        <v>30</v>
      </c>
      <c r="D273" s="1" t="s">
        <v>642</v>
      </c>
      <c r="F273" s="1" t="s">
        <v>32</v>
      </c>
      <c r="G273" s="26" t="s">
        <v>275</v>
      </c>
      <c r="H273" s="33">
        <v>8100</v>
      </c>
      <c r="I273" s="17" t="s">
        <v>685</v>
      </c>
      <c r="J273" s="1" t="s">
        <v>644</v>
      </c>
      <c r="K273" s="1" t="s">
        <v>10</v>
      </c>
      <c r="L273" s="33">
        <v>8100</v>
      </c>
      <c r="M273" s="33">
        <v>8100</v>
      </c>
      <c r="N273" s="37" t="s">
        <v>276</v>
      </c>
      <c r="O273" s="26" t="s">
        <v>93</v>
      </c>
      <c r="P273" s="55" t="s">
        <v>375</v>
      </c>
      <c r="Q273" s="57">
        <v>243461</v>
      </c>
      <c r="R273" s="57">
        <v>243496</v>
      </c>
    </row>
    <row r="274" spans="1:18" ht="65.25" x14ac:dyDescent="0.55000000000000004">
      <c r="A274" s="1">
        <v>2566</v>
      </c>
      <c r="B274" s="1" t="s">
        <v>641</v>
      </c>
      <c r="C274" s="1" t="s">
        <v>30</v>
      </c>
      <c r="D274" s="1" t="s">
        <v>642</v>
      </c>
      <c r="F274" s="1" t="s">
        <v>32</v>
      </c>
      <c r="G274" s="26" t="s">
        <v>278</v>
      </c>
      <c r="H274" s="33">
        <v>8000</v>
      </c>
      <c r="I274" s="17" t="s">
        <v>685</v>
      </c>
      <c r="J274" s="1" t="s">
        <v>644</v>
      </c>
      <c r="K274" s="1" t="s">
        <v>10</v>
      </c>
      <c r="L274" s="33">
        <v>8000</v>
      </c>
      <c r="M274" s="33">
        <v>8000</v>
      </c>
      <c r="N274" s="37" t="s">
        <v>84</v>
      </c>
      <c r="O274" s="26" t="s">
        <v>279</v>
      </c>
      <c r="P274" s="55" t="s">
        <v>376</v>
      </c>
      <c r="Q274" s="57">
        <v>243461</v>
      </c>
      <c r="R274" s="57">
        <v>243496</v>
      </c>
    </row>
    <row r="275" spans="1:18" ht="43.5" x14ac:dyDescent="0.55000000000000004">
      <c r="A275" s="1">
        <v>2566</v>
      </c>
      <c r="B275" s="1" t="s">
        <v>641</v>
      </c>
      <c r="C275" s="1" t="s">
        <v>30</v>
      </c>
      <c r="D275" s="1" t="s">
        <v>642</v>
      </c>
      <c r="F275" s="1" t="s">
        <v>32</v>
      </c>
      <c r="G275" s="26" t="s">
        <v>267</v>
      </c>
      <c r="H275" s="33">
        <v>7300</v>
      </c>
      <c r="I275" s="17" t="s">
        <v>685</v>
      </c>
      <c r="J275" s="1" t="s">
        <v>644</v>
      </c>
      <c r="K275" s="1" t="s">
        <v>10</v>
      </c>
      <c r="L275" s="33">
        <v>7300</v>
      </c>
      <c r="M275" s="33">
        <v>7300</v>
      </c>
      <c r="N275" s="37" t="s">
        <v>268</v>
      </c>
      <c r="O275" s="26" t="s">
        <v>269</v>
      </c>
      <c r="P275" s="55" t="s">
        <v>377</v>
      </c>
      <c r="Q275" s="57">
        <v>243461</v>
      </c>
      <c r="R275" s="57">
        <v>243496</v>
      </c>
    </row>
    <row r="276" spans="1:18" x14ac:dyDescent="0.55000000000000004">
      <c r="A276" s="1">
        <v>2566</v>
      </c>
      <c r="B276" s="1" t="s">
        <v>641</v>
      </c>
      <c r="C276" s="1" t="s">
        <v>30</v>
      </c>
      <c r="D276" s="1" t="s">
        <v>642</v>
      </c>
      <c r="F276" s="1" t="s">
        <v>32</v>
      </c>
      <c r="G276" s="26" t="s">
        <v>235</v>
      </c>
      <c r="H276" s="33">
        <v>300</v>
      </c>
      <c r="I276" s="17" t="s">
        <v>685</v>
      </c>
      <c r="J276" s="1" t="s">
        <v>644</v>
      </c>
      <c r="K276" s="1" t="s">
        <v>10</v>
      </c>
      <c r="L276" s="33">
        <v>300</v>
      </c>
      <c r="M276" s="33">
        <v>300</v>
      </c>
      <c r="N276" s="37" t="s">
        <v>99</v>
      </c>
      <c r="O276" s="26" t="s">
        <v>100</v>
      </c>
      <c r="P276" s="55" t="s">
        <v>378</v>
      </c>
      <c r="Q276" s="56">
        <v>243480</v>
      </c>
      <c r="R276" s="56">
        <v>243487</v>
      </c>
    </row>
    <row r="277" spans="1:18" x14ac:dyDescent="0.55000000000000004">
      <c r="A277" s="1">
        <v>2566</v>
      </c>
      <c r="B277" s="1" t="s">
        <v>641</v>
      </c>
      <c r="C277" s="1" t="s">
        <v>30</v>
      </c>
      <c r="D277" s="1" t="s">
        <v>642</v>
      </c>
      <c r="F277" s="1" t="s">
        <v>32</v>
      </c>
      <c r="G277" s="26" t="s">
        <v>233</v>
      </c>
      <c r="H277" s="33">
        <v>600</v>
      </c>
      <c r="I277" s="17" t="s">
        <v>685</v>
      </c>
      <c r="J277" s="1" t="s">
        <v>644</v>
      </c>
      <c r="K277" s="1" t="s">
        <v>10</v>
      </c>
      <c r="L277" s="33">
        <v>600</v>
      </c>
      <c r="M277" s="33">
        <v>600</v>
      </c>
      <c r="N277" s="37" t="s">
        <v>230</v>
      </c>
      <c r="O277" s="26" t="s">
        <v>231</v>
      </c>
      <c r="P277" s="55" t="s">
        <v>379</v>
      </c>
      <c r="Q277" s="56">
        <v>243480</v>
      </c>
      <c r="R277" s="57">
        <v>243485</v>
      </c>
    </row>
    <row r="278" spans="1:18" x14ac:dyDescent="0.55000000000000004">
      <c r="A278" s="1">
        <v>2566</v>
      </c>
      <c r="B278" s="1" t="s">
        <v>641</v>
      </c>
      <c r="C278" s="1" t="s">
        <v>30</v>
      </c>
      <c r="D278" s="1" t="s">
        <v>642</v>
      </c>
      <c r="F278" s="1" t="s">
        <v>32</v>
      </c>
      <c r="G278" s="26" t="s">
        <v>233</v>
      </c>
      <c r="H278" s="33">
        <v>1270</v>
      </c>
      <c r="I278" s="17" t="s">
        <v>685</v>
      </c>
      <c r="J278" s="1" t="s">
        <v>644</v>
      </c>
      <c r="K278" s="1" t="s">
        <v>10</v>
      </c>
      <c r="L278" s="33">
        <v>1270</v>
      </c>
      <c r="M278" s="33">
        <v>1270</v>
      </c>
      <c r="N278" s="37" t="s">
        <v>230</v>
      </c>
      <c r="O278" s="26" t="s">
        <v>231</v>
      </c>
      <c r="P278" s="55" t="s">
        <v>380</v>
      </c>
      <c r="Q278" s="56">
        <v>243489</v>
      </c>
      <c r="R278" s="57">
        <v>243496</v>
      </c>
    </row>
    <row r="279" spans="1:18" x14ac:dyDescent="0.55000000000000004">
      <c r="A279" s="1">
        <v>2566</v>
      </c>
      <c r="B279" s="1" t="s">
        <v>641</v>
      </c>
      <c r="C279" s="1" t="s">
        <v>30</v>
      </c>
      <c r="D279" s="1" t="s">
        <v>642</v>
      </c>
      <c r="F279" s="1" t="s">
        <v>32</v>
      </c>
      <c r="G279" s="26" t="s">
        <v>233</v>
      </c>
      <c r="H279" s="33">
        <v>1812</v>
      </c>
      <c r="I279" s="17" t="s">
        <v>685</v>
      </c>
      <c r="J279" s="1" t="s">
        <v>644</v>
      </c>
      <c r="K279" s="1" t="s">
        <v>10</v>
      </c>
      <c r="L279" s="33">
        <v>1812</v>
      </c>
      <c r="M279" s="33">
        <v>1812</v>
      </c>
      <c r="N279" s="37" t="s">
        <v>230</v>
      </c>
      <c r="O279" s="26" t="s">
        <v>231</v>
      </c>
      <c r="P279" s="55" t="s">
        <v>381</v>
      </c>
      <c r="Q279" s="56">
        <v>243493</v>
      </c>
      <c r="R279" s="57">
        <v>243500</v>
      </c>
    </row>
    <row r="280" spans="1:18" x14ac:dyDescent="0.55000000000000004">
      <c r="A280" s="1">
        <v>2566</v>
      </c>
      <c r="B280" s="1" t="s">
        <v>641</v>
      </c>
      <c r="C280" s="1" t="s">
        <v>30</v>
      </c>
      <c r="D280" s="1" t="s">
        <v>642</v>
      </c>
      <c r="F280" s="1" t="s">
        <v>32</v>
      </c>
      <c r="G280" s="26" t="s">
        <v>122</v>
      </c>
      <c r="H280" s="33">
        <v>720</v>
      </c>
      <c r="I280" s="17" t="s">
        <v>685</v>
      </c>
      <c r="J280" s="1" t="s">
        <v>644</v>
      </c>
      <c r="K280" s="1" t="s">
        <v>10</v>
      </c>
      <c r="L280" s="33">
        <v>720</v>
      </c>
      <c r="M280" s="33">
        <v>720</v>
      </c>
      <c r="N280" s="37" t="s">
        <v>123</v>
      </c>
      <c r="O280" s="26" t="s">
        <v>382</v>
      </c>
      <c r="P280" s="55" t="s">
        <v>383</v>
      </c>
      <c r="Q280" s="56">
        <v>243483</v>
      </c>
      <c r="R280" s="57">
        <v>243490</v>
      </c>
    </row>
    <row r="281" spans="1:18" ht="43.5" x14ac:dyDescent="0.55000000000000004">
      <c r="A281" s="1">
        <v>2566</v>
      </c>
      <c r="B281" s="1" t="s">
        <v>641</v>
      </c>
      <c r="C281" s="1" t="s">
        <v>30</v>
      </c>
      <c r="D281" s="1" t="s">
        <v>642</v>
      </c>
      <c r="F281" s="1" t="s">
        <v>32</v>
      </c>
      <c r="G281" s="26" t="s">
        <v>384</v>
      </c>
      <c r="H281" s="33">
        <v>700</v>
      </c>
      <c r="I281" s="17" t="s">
        <v>685</v>
      </c>
      <c r="J281" s="1" t="s">
        <v>644</v>
      </c>
      <c r="K281" s="1" t="s">
        <v>10</v>
      </c>
      <c r="L281" s="33">
        <v>700</v>
      </c>
      <c r="M281" s="33">
        <v>700</v>
      </c>
      <c r="N281" s="37" t="s">
        <v>341</v>
      </c>
      <c r="O281" s="26" t="s">
        <v>385</v>
      </c>
      <c r="P281" s="55" t="s">
        <v>386</v>
      </c>
      <c r="Q281" s="56">
        <v>243488</v>
      </c>
      <c r="R281" s="57">
        <v>243495</v>
      </c>
    </row>
    <row r="282" spans="1:18" ht="43.5" x14ac:dyDescent="0.55000000000000004">
      <c r="A282" s="1">
        <v>2566</v>
      </c>
      <c r="B282" s="1" t="s">
        <v>641</v>
      </c>
      <c r="C282" s="1" t="s">
        <v>30</v>
      </c>
      <c r="D282" s="1" t="s">
        <v>642</v>
      </c>
      <c r="F282" s="1" t="s">
        <v>32</v>
      </c>
      <c r="G282" s="26" t="s">
        <v>384</v>
      </c>
      <c r="H282" s="33">
        <v>2800</v>
      </c>
      <c r="I282" s="17" t="s">
        <v>685</v>
      </c>
      <c r="J282" s="1" t="s">
        <v>644</v>
      </c>
      <c r="K282" s="1" t="s">
        <v>10</v>
      </c>
      <c r="L282" s="33">
        <v>2800</v>
      </c>
      <c r="M282" s="33">
        <v>2800</v>
      </c>
      <c r="N282" s="37" t="s">
        <v>341</v>
      </c>
      <c r="O282" s="26" t="s">
        <v>385</v>
      </c>
      <c r="P282" s="55" t="s">
        <v>387</v>
      </c>
      <c r="Q282" s="56">
        <v>243495</v>
      </c>
      <c r="R282" s="57">
        <v>243502</v>
      </c>
    </row>
    <row r="283" spans="1:18" ht="43.5" x14ac:dyDescent="0.55000000000000004">
      <c r="A283" s="1">
        <v>2566</v>
      </c>
      <c r="B283" s="1" t="s">
        <v>641</v>
      </c>
      <c r="C283" s="1" t="s">
        <v>30</v>
      </c>
      <c r="D283" s="1" t="s">
        <v>642</v>
      </c>
      <c r="F283" s="1" t="s">
        <v>32</v>
      </c>
      <c r="G283" s="26" t="s">
        <v>113</v>
      </c>
      <c r="H283" s="33">
        <v>1680</v>
      </c>
      <c r="I283" s="17" t="s">
        <v>685</v>
      </c>
      <c r="J283" s="1" t="s">
        <v>644</v>
      </c>
      <c r="K283" s="1" t="s">
        <v>10</v>
      </c>
      <c r="L283" s="33">
        <v>1680</v>
      </c>
      <c r="M283" s="33">
        <v>1680</v>
      </c>
      <c r="N283" s="37" t="s">
        <v>114</v>
      </c>
      <c r="O283" s="26" t="s">
        <v>115</v>
      </c>
      <c r="P283" s="55" t="s">
        <v>388</v>
      </c>
      <c r="Q283" s="56">
        <v>243496</v>
      </c>
      <c r="R283" s="57">
        <v>243503</v>
      </c>
    </row>
    <row r="284" spans="1:18" ht="43.5" x14ac:dyDescent="0.55000000000000004">
      <c r="A284" s="1">
        <v>2566</v>
      </c>
      <c r="B284" s="1" t="s">
        <v>641</v>
      </c>
      <c r="C284" s="1" t="s">
        <v>30</v>
      </c>
      <c r="D284" s="1" t="s">
        <v>642</v>
      </c>
      <c r="F284" s="1" t="s">
        <v>32</v>
      </c>
      <c r="G284" s="26" t="s">
        <v>389</v>
      </c>
      <c r="H284" s="33">
        <v>2200</v>
      </c>
      <c r="I284" s="17" t="s">
        <v>685</v>
      </c>
      <c r="J284" s="1" t="s">
        <v>644</v>
      </c>
      <c r="K284" s="1" t="s">
        <v>10</v>
      </c>
      <c r="L284" s="33">
        <v>2200</v>
      </c>
      <c r="M284" s="33">
        <v>2200</v>
      </c>
      <c r="N284" s="37" t="s">
        <v>390</v>
      </c>
      <c r="O284" s="26" t="s">
        <v>391</v>
      </c>
      <c r="P284" s="55" t="s">
        <v>392</v>
      </c>
      <c r="Q284" s="56">
        <v>243496</v>
      </c>
      <c r="R284" s="57">
        <v>243526</v>
      </c>
    </row>
    <row r="285" spans="1:18" x14ac:dyDescent="0.55000000000000004">
      <c r="A285" s="1">
        <v>2566</v>
      </c>
      <c r="B285" s="1" t="s">
        <v>641</v>
      </c>
      <c r="C285" s="1" t="s">
        <v>30</v>
      </c>
      <c r="D285" s="1" t="s">
        <v>642</v>
      </c>
      <c r="F285" s="1" t="s">
        <v>32</v>
      </c>
      <c r="G285" s="24" t="s">
        <v>393</v>
      </c>
      <c r="H285" s="33">
        <v>800</v>
      </c>
      <c r="I285" s="17" t="s">
        <v>685</v>
      </c>
      <c r="J285" s="1" t="s">
        <v>644</v>
      </c>
      <c r="K285" s="1" t="s">
        <v>10</v>
      </c>
      <c r="L285" s="33">
        <v>800</v>
      </c>
      <c r="M285" s="33">
        <v>800</v>
      </c>
      <c r="N285" s="37" t="s">
        <v>297</v>
      </c>
      <c r="O285" s="24" t="s">
        <v>298</v>
      </c>
      <c r="P285" s="59" t="s">
        <v>394</v>
      </c>
      <c r="Q285" s="57">
        <v>243496</v>
      </c>
      <c r="R285" s="57">
        <v>243503</v>
      </c>
    </row>
    <row r="286" spans="1:18" ht="43.5" x14ac:dyDescent="0.55000000000000004">
      <c r="A286" s="1">
        <v>2566</v>
      </c>
      <c r="B286" s="1" t="s">
        <v>641</v>
      </c>
      <c r="C286" s="1" t="s">
        <v>30</v>
      </c>
      <c r="D286" s="1" t="s">
        <v>642</v>
      </c>
      <c r="F286" s="1" t="s">
        <v>32</v>
      </c>
      <c r="G286" s="26" t="s">
        <v>395</v>
      </c>
      <c r="H286" s="33">
        <v>4200</v>
      </c>
      <c r="I286" s="17" t="s">
        <v>685</v>
      </c>
      <c r="J286" s="1" t="s">
        <v>644</v>
      </c>
      <c r="K286" s="1" t="s">
        <v>10</v>
      </c>
      <c r="L286" s="33">
        <v>4200</v>
      </c>
      <c r="M286" s="33">
        <v>4200</v>
      </c>
      <c r="N286" s="37" t="s">
        <v>396</v>
      </c>
      <c r="O286" s="26" t="s">
        <v>397</v>
      </c>
      <c r="P286" s="55" t="s">
        <v>398</v>
      </c>
      <c r="Q286" s="56">
        <v>243496</v>
      </c>
      <c r="R286" s="57">
        <v>243503</v>
      </c>
    </row>
    <row r="287" spans="1:18" ht="65.25" x14ac:dyDescent="0.55000000000000004">
      <c r="A287" s="1">
        <v>2566</v>
      </c>
      <c r="B287" s="1" t="s">
        <v>641</v>
      </c>
      <c r="C287" s="1" t="s">
        <v>30</v>
      </c>
      <c r="D287" s="1" t="s">
        <v>642</v>
      </c>
      <c r="F287" s="1" t="s">
        <v>32</v>
      </c>
      <c r="G287" s="26" t="s">
        <v>245</v>
      </c>
      <c r="H287" s="35">
        <v>7300</v>
      </c>
      <c r="I287" s="17" t="s">
        <v>685</v>
      </c>
      <c r="J287" s="1" t="s">
        <v>644</v>
      </c>
      <c r="K287" s="1" t="s">
        <v>10</v>
      </c>
      <c r="L287" s="35">
        <v>7300</v>
      </c>
      <c r="M287" s="35">
        <v>7300</v>
      </c>
      <c r="N287" s="37" t="s">
        <v>246</v>
      </c>
      <c r="O287" s="26" t="s">
        <v>247</v>
      </c>
      <c r="P287" s="55" t="s">
        <v>399</v>
      </c>
      <c r="Q287" s="56">
        <v>243496</v>
      </c>
      <c r="R287" s="57">
        <v>243526</v>
      </c>
    </row>
    <row r="288" spans="1:18" ht="43.5" x14ac:dyDescent="0.55000000000000004">
      <c r="A288" s="1">
        <v>2566</v>
      </c>
      <c r="B288" s="1" t="s">
        <v>641</v>
      </c>
      <c r="C288" s="1" t="s">
        <v>30</v>
      </c>
      <c r="D288" s="1" t="s">
        <v>642</v>
      </c>
      <c r="F288" s="1" t="s">
        <v>32</v>
      </c>
      <c r="G288" s="26" t="s">
        <v>249</v>
      </c>
      <c r="H288" s="35">
        <v>8000</v>
      </c>
      <c r="I288" s="17" t="s">
        <v>685</v>
      </c>
      <c r="J288" s="1" t="s">
        <v>644</v>
      </c>
      <c r="K288" s="1" t="s">
        <v>10</v>
      </c>
      <c r="L288" s="35">
        <v>8000</v>
      </c>
      <c r="M288" s="35">
        <v>8000</v>
      </c>
      <c r="N288" s="37" t="s">
        <v>250</v>
      </c>
      <c r="O288" s="26" t="s">
        <v>251</v>
      </c>
      <c r="P288" s="55" t="s">
        <v>400</v>
      </c>
      <c r="Q288" s="56">
        <v>243496</v>
      </c>
      <c r="R288" s="57">
        <v>243526</v>
      </c>
    </row>
    <row r="289" spans="1:18" ht="43.5" x14ac:dyDescent="0.55000000000000004">
      <c r="A289" s="1">
        <v>2566</v>
      </c>
      <c r="B289" s="1" t="s">
        <v>641</v>
      </c>
      <c r="C289" s="1" t="s">
        <v>30</v>
      </c>
      <c r="D289" s="1" t="s">
        <v>642</v>
      </c>
      <c r="F289" s="1" t="s">
        <v>32</v>
      </c>
      <c r="G289" s="26" t="s">
        <v>253</v>
      </c>
      <c r="H289" s="35">
        <v>8000</v>
      </c>
      <c r="I289" s="17" t="s">
        <v>685</v>
      </c>
      <c r="J289" s="1" t="s">
        <v>644</v>
      </c>
      <c r="K289" s="1" t="s">
        <v>10</v>
      </c>
      <c r="L289" s="35">
        <v>8000</v>
      </c>
      <c r="M289" s="35">
        <v>8000</v>
      </c>
      <c r="N289" s="37" t="s">
        <v>65</v>
      </c>
      <c r="O289" s="26" t="s">
        <v>254</v>
      </c>
      <c r="P289" s="55" t="s">
        <v>401</v>
      </c>
      <c r="Q289" s="56">
        <v>243496</v>
      </c>
      <c r="R289" s="57">
        <v>243526</v>
      </c>
    </row>
    <row r="290" spans="1:18" ht="43.5" x14ac:dyDescent="0.55000000000000004">
      <c r="A290" s="1">
        <v>2566</v>
      </c>
      <c r="B290" s="1" t="s">
        <v>641</v>
      </c>
      <c r="C290" s="1" t="s">
        <v>30</v>
      </c>
      <c r="D290" s="1" t="s">
        <v>642</v>
      </c>
      <c r="F290" s="1" t="s">
        <v>32</v>
      </c>
      <c r="G290" s="26" t="s">
        <v>256</v>
      </c>
      <c r="H290" s="35">
        <v>8000</v>
      </c>
      <c r="I290" s="17" t="s">
        <v>685</v>
      </c>
      <c r="J290" s="1" t="s">
        <v>644</v>
      </c>
      <c r="K290" s="1" t="s">
        <v>10</v>
      </c>
      <c r="L290" s="35">
        <v>8000</v>
      </c>
      <c r="M290" s="35">
        <v>8000</v>
      </c>
      <c r="N290" s="37" t="s">
        <v>45</v>
      </c>
      <c r="O290" s="26" t="s">
        <v>46</v>
      </c>
      <c r="P290" s="55" t="s">
        <v>402</v>
      </c>
      <c r="Q290" s="56">
        <v>243496</v>
      </c>
      <c r="R290" s="57">
        <v>243526</v>
      </c>
    </row>
    <row r="291" spans="1:18" ht="65.25" x14ac:dyDescent="0.55000000000000004">
      <c r="A291" s="1">
        <v>2566</v>
      </c>
      <c r="B291" s="1" t="s">
        <v>641</v>
      </c>
      <c r="C291" s="1" t="s">
        <v>30</v>
      </c>
      <c r="D291" s="1" t="s">
        <v>642</v>
      </c>
      <c r="F291" s="1" t="s">
        <v>32</v>
      </c>
      <c r="G291" s="26" t="s">
        <v>258</v>
      </c>
      <c r="H291" s="35">
        <v>8000</v>
      </c>
      <c r="I291" s="17" t="s">
        <v>685</v>
      </c>
      <c r="J291" s="1" t="s">
        <v>644</v>
      </c>
      <c r="K291" s="1" t="s">
        <v>10</v>
      </c>
      <c r="L291" s="35">
        <v>8000</v>
      </c>
      <c r="M291" s="35">
        <v>8000</v>
      </c>
      <c r="N291" s="37" t="s">
        <v>57</v>
      </c>
      <c r="O291" s="64" t="s">
        <v>259</v>
      </c>
      <c r="P291" s="55" t="s">
        <v>403</v>
      </c>
      <c r="Q291" s="56">
        <v>243496</v>
      </c>
      <c r="R291" s="57">
        <v>243526</v>
      </c>
    </row>
    <row r="292" spans="1:18" ht="65.25" x14ac:dyDescent="0.55000000000000004">
      <c r="A292" s="1">
        <v>2566</v>
      </c>
      <c r="B292" s="1" t="s">
        <v>641</v>
      </c>
      <c r="C292" s="1" t="s">
        <v>30</v>
      </c>
      <c r="D292" s="1" t="s">
        <v>642</v>
      </c>
      <c r="F292" s="1" t="s">
        <v>32</v>
      </c>
      <c r="G292" s="26" t="s">
        <v>262</v>
      </c>
      <c r="H292" s="35">
        <v>8000</v>
      </c>
      <c r="I292" s="17" t="s">
        <v>685</v>
      </c>
      <c r="J292" s="1" t="s">
        <v>644</v>
      </c>
      <c r="K292" s="1" t="s">
        <v>10</v>
      </c>
      <c r="L292" s="35">
        <v>8000</v>
      </c>
      <c r="M292" s="35">
        <v>8000</v>
      </c>
      <c r="N292" s="37" t="s">
        <v>69</v>
      </c>
      <c r="O292" s="26" t="s">
        <v>70</v>
      </c>
      <c r="P292" s="55" t="s">
        <v>404</v>
      </c>
      <c r="Q292" s="56">
        <v>243496</v>
      </c>
      <c r="R292" s="57">
        <v>243526</v>
      </c>
    </row>
    <row r="293" spans="1:18" ht="65.25" x14ac:dyDescent="0.55000000000000004">
      <c r="A293" s="1">
        <v>2566</v>
      </c>
      <c r="B293" s="1" t="s">
        <v>641</v>
      </c>
      <c r="C293" s="1" t="s">
        <v>30</v>
      </c>
      <c r="D293" s="1" t="s">
        <v>642</v>
      </c>
      <c r="F293" s="1" t="s">
        <v>32</v>
      </c>
      <c r="G293" s="26" t="s">
        <v>264</v>
      </c>
      <c r="H293" s="35">
        <v>7500</v>
      </c>
      <c r="I293" s="17" t="s">
        <v>685</v>
      </c>
      <c r="J293" s="1" t="s">
        <v>644</v>
      </c>
      <c r="K293" s="1" t="s">
        <v>10</v>
      </c>
      <c r="L293" s="35">
        <v>7500</v>
      </c>
      <c r="M293" s="35">
        <v>7500</v>
      </c>
      <c r="N293" s="37" t="s">
        <v>72</v>
      </c>
      <c r="O293" s="26" t="s">
        <v>265</v>
      </c>
      <c r="P293" s="55" t="s">
        <v>405</v>
      </c>
      <c r="Q293" s="56">
        <v>243496</v>
      </c>
      <c r="R293" s="57">
        <v>243526</v>
      </c>
    </row>
    <row r="294" spans="1:18" ht="43.5" x14ac:dyDescent="0.55000000000000004">
      <c r="A294" s="1">
        <v>2566</v>
      </c>
      <c r="B294" s="1" t="s">
        <v>641</v>
      </c>
      <c r="C294" s="1" t="s">
        <v>30</v>
      </c>
      <c r="D294" s="1" t="s">
        <v>642</v>
      </c>
      <c r="F294" s="1" t="s">
        <v>32</v>
      </c>
      <c r="G294" s="26" t="s">
        <v>270</v>
      </c>
      <c r="H294" s="35">
        <v>8000</v>
      </c>
      <c r="I294" s="17" t="s">
        <v>685</v>
      </c>
      <c r="J294" s="1" t="s">
        <v>644</v>
      </c>
      <c r="K294" s="1" t="s">
        <v>10</v>
      </c>
      <c r="L294" s="35">
        <v>8000</v>
      </c>
      <c r="M294" s="35">
        <v>8000</v>
      </c>
      <c r="N294" s="37" t="s">
        <v>80</v>
      </c>
      <c r="O294" s="26" t="s">
        <v>81</v>
      </c>
      <c r="P294" s="55" t="s">
        <v>406</v>
      </c>
      <c r="Q294" s="56">
        <v>243496</v>
      </c>
      <c r="R294" s="57">
        <v>243526</v>
      </c>
    </row>
    <row r="295" spans="1:18" x14ac:dyDescent="0.55000000000000004">
      <c r="A295" s="1">
        <v>2566</v>
      </c>
      <c r="B295" s="1" t="s">
        <v>641</v>
      </c>
      <c r="C295" s="1" t="s">
        <v>30</v>
      </c>
      <c r="D295" s="1" t="s">
        <v>642</v>
      </c>
      <c r="F295" s="1" t="s">
        <v>32</v>
      </c>
      <c r="G295" s="26" t="s">
        <v>272</v>
      </c>
      <c r="H295" s="35">
        <v>7100</v>
      </c>
      <c r="I295" s="17" t="s">
        <v>685</v>
      </c>
      <c r="J295" s="1" t="s">
        <v>644</v>
      </c>
      <c r="K295" s="1" t="s">
        <v>10</v>
      </c>
      <c r="L295" s="35">
        <v>7100</v>
      </c>
      <c r="M295" s="35">
        <v>7100</v>
      </c>
      <c r="N295" s="37" t="s">
        <v>88</v>
      </c>
      <c r="O295" s="26" t="s">
        <v>273</v>
      </c>
      <c r="P295" s="55" t="s">
        <v>407</v>
      </c>
      <c r="Q295" s="56">
        <v>243496</v>
      </c>
      <c r="R295" s="57">
        <v>243526</v>
      </c>
    </row>
    <row r="296" spans="1:18" ht="65.25" x14ac:dyDescent="0.55000000000000004">
      <c r="A296" s="1">
        <v>2566</v>
      </c>
      <c r="B296" s="1" t="s">
        <v>641</v>
      </c>
      <c r="C296" s="1" t="s">
        <v>30</v>
      </c>
      <c r="D296" s="1" t="s">
        <v>642</v>
      </c>
      <c r="F296" s="1" t="s">
        <v>32</v>
      </c>
      <c r="G296" s="26" t="s">
        <v>275</v>
      </c>
      <c r="H296" s="35">
        <v>8100</v>
      </c>
      <c r="I296" s="17" t="s">
        <v>685</v>
      </c>
      <c r="J296" s="1" t="s">
        <v>644</v>
      </c>
      <c r="K296" s="1" t="s">
        <v>10</v>
      </c>
      <c r="L296" s="35">
        <v>8100</v>
      </c>
      <c r="M296" s="35">
        <v>8100</v>
      </c>
      <c r="N296" s="37" t="s">
        <v>276</v>
      </c>
      <c r="O296" s="26" t="s">
        <v>93</v>
      </c>
      <c r="P296" s="55" t="s">
        <v>408</v>
      </c>
      <c r="Q296" s="56">
        <v>243496</v>
      </c>
      <c r="R296" s="57">
        <v>243526</v>
      </c>
    </row>
    <row r="297" spans="1:18" ht="65.25" x14ac:dyDescent="0.55000000000000004">
      <c r="A297" s="1">
        <v>2566</v>
      </c>
      <c r="B297" s="1" t="s">
        <v>641</v>
      </c>
      <c r="C297" s="1" t="s">
        <v>30</v>
      </c>
      <c r="D297" s="1" t="s">
        <v>642</v>
      </c>
      <c r="F297" s="1" t="s">
        <v>32</v>
      </c>
      <c r="G297" s="26" t="s">
        <v>278</v>
      </c>
      <c r="H297" s="35">
        <v>8000</v>
      </c>
      <c r="I297" s="17" t="s">
        <v>685</v>
      </c>
      <c r="J297" s="1" t="s">
        <v>644</v>
      </c>
      <c r="K297" s="1" t="s">
        <v>10</v>
      </c>
      <c r="L297" s="35">
        <v>8000</v>
      </c>
      <c r="M297" s="35">
        <v>8000</v>
      </c>
      <c r="N297" s="37" t="s">
        <v>84</v>
      </c>
      <c r="O297" s="26" t="s">
        <v>279</v>
      </c>
      <c r="P297" s="55" t="s">
        <v>409</v>
      </c>
      <c r="Q297" s="56">
        <v>243496</v>
      </c>
      <c r="R297" s="57">
        <v>243526</v>
      </c>
    </row>
    <row r="298" spans="1:18" ht="43.5" x14ac:dyDescent="0.55000000000000004">
      <c r="A298" s="1">
        <v>2566</v>
      </c>
      <c r="B298" s="1" t="s">
        <v>641</v>
      </c>
      <c r="C298" s="1" t="s">
        <v>30</v>
      </c>
      <c r="D298" s="1" t="s">
        <v>642</v>
      </c>
      <c r="F298" s="1" t="s">
        <v>32</v>
      </c>
      <c r="G298" s="26" t="s">
        <v>267</v>
      </c>
      <c r="H298" s="35">
        <v>7300</v>
      </c>
      <c r="I298" s="17" t="s">
        <v>685</v>
      </c>
      <c r="J298" s="1" t="s">
        <v>644</v>
      </c>
      <c r="K298" s="1" t="s">
        <v>10</v>
      </c>
      <c r="L298" s="35">
        <v>7300</v>
      </c>
      <c r="M298" s="35">
        <v>7300</v>
      </c>
      <c r="N298" s="37" t="s">
        <v>268</v>
      </c>
      <c r="O298" s="26" t="s">
        <v>269</v>
      </c>
      <c r="P298" s="55" t="s">
        <v>410</v>
      </c>
      <c r="Q298" s="56">
        <v>243496</v>
      </c>
      <c r="R298" s="57">
        <v>243526</v>
      </c>
    </row>
    <row r="299" spans="1:18" ht="43.5" x14ac:dyDescent="0.55000000000000004">
      <c r="A299" s="1">
        <v>2566</v>
      </c>
      <c r="B299" s="1" t="s">
        <v>641</v>
      </c>
      <c r="C299" s="1" t="s">
        <v>30</v>
      </c>
      <c r="D299" s="1" t="s">
        <v>642</v>
      </c>
      <c r="F299" s="1" t="s">
        <v>32</v>
      </c>
      <c r="G299" s="26" t="s">
        <v>281</v>
      </c>
      <c r="H299" s="35">
        <v>13500</v>
      </c>
      <c r="I299" s="17" t="s">
        <v>685</v>
      </c>
      <c r="J299" s="1" t="s">
        <v>644</v>
      </c>
      <c r="K299" s="1" t="s">
        <v>10</v>
      </c>
      <c r="L299" s="35">
        <v>13500</v>
      </c>
      <c r="M299" s="35">
        <v>13500</v>
      </c>
      <c r="N299" s="37" t="s">
        <v>96</v>
      </c>
      <c r="O299" s="26" t="s">
        <v>97</v>
      </c>
      <c r="P299" s="55" t="s">
        <v>411</v>
      </c>
      <c r="Q299" s="56">
        <v>243497</v>
      </c>
      <c r="R299" s="57">
        <v>243526</v>
      </c>
    </row>
    <row r="300" spans="1:18" ht="43.5" x14ac:dyDescent="0.55000000000000004">
      <c r="A300" s="1">
        <v>2566</v>
      </c>
      <c r="B300" s="1" t="s">
        <v>641</v>
      </c>
      <c r="C300" s="1" t="s">
        <v>30</v>
      </c>
      <c r="D300" s="1" t="s">
        <v>642</v>
      </c>
      <c r="F300" s="1" t="s">
        <v>32</v>
      </c>
      <c r="G300" s="26" t="s">
        <v>412</v>
      </c>
      <c r="H300" s="35">
        <v>4800</v>
      </c>
      <c r="I300" s="17" t="s">
        <v>685</v>
      </c>
      <c r="J300" s="1" t="s">
        <v>644</v>
      </c>
      <c r="K300" s="1" t="s">
        <v>10</v>
      </c>
      <c r="L300" s="35">
        <v>4800</v>
      </c>
      <c r="M300" s="35">
        <v>4800</v>
      </c>
      <c r="N300" s="37" t="s">
        <v>390</v>
      </c>
      <c r="O300" s="26" t="s">
        <v>391</v>
      </c>
      <c r="P300" s="55" t="s">
        <v>252</v>
      </c>
      <c r="Q300" s="56">
        <v>243510</v>
      </c>
      <c r="R300" s="57">
        <v>243517</v>
      </c>
    </row>
    <row r="301" spans="1:18" x14ac:dyDescent="0.55000000000000004">
      <c r="A301" s="1">
        <v>2566</v>
      </c>
      <c r="B301" s="1" t="s">
        <v>641</v>
      </c>
      <c r="C301" s="1" t="s">
        <v>30</v>
      </c>
      <c r="D301" s="1" t="s">
        <v>642</v>
      </c>
      <c r="F301" s="1" t="s">
        <v>32</v>
      </c>
      <c r="G301" s="34" t="s">
        <v>413</v>
      </c>
      <c r="H301" s="35">
        <v>4300</v>
      </c>
      <c r="I301" s="17" t="s">
        <v>685</v>
      </c>
      <c r="J301" s="1" t="s">
        <v>644</v>
      </c>
      <c r="K301" s="1" t="s">
        <v>10</v>
      </c>
      <c r="L301" s="35">
        <v>4300</v>
      </c>
      <c r="M301" s="35">
        <v>4300</v>
      </c>
      <c r="N301" s="37" t="s">
        <v>333</v>
      </c>
      <c r="O301" s="26" t="s">
        <v>334</v>
      </c>
      <c r="P301" s="69" t="s">
        <v>263</v>
      </c>
      <c r="Q301" s="61">
        <v>243514</v>
      </c>
      <c r="R301" s="57">
        <v>243521</v>
      </c>
    </row>
    <row r="302" spans="1:18" x14ac:dyDescent="0.55000000000000004">
      <c r="A302" s="1">
        <v>2566</v>
      </c>
      <c r="B302" s="1" t="s">
        <v>641</v>
      </c>
      <c r="C302" s="1" t="s">
        <v>30</v>
      </c>
      <c r="D302" s="1" t="s">
        <v>642</v>
      </c>
      <c r="F302" s="1" t="s">
        <v>32</v>
      </c>
      <c r="G302" s="34" t="s">
        <v>414</v>
      </c>
      <c r="H302" s="35">
        <v>4700</v>
      </c>
      <c r="I302" s="17" t="s">
        <v>685</v>
      </c>
      <c r="J302" s="1" t="s">
        <v>644</v>
      </c>
      <c r="K302" s="1" t="s">
        <v>10</v>
      </c>
      <c r="L302" s="35">
        <v>4700</v>
      </c>
      <c r="M302" s="35">
        <v>4700</v>
      </c>
      <c r="N302" s="37" t="s">
        <v>333</v>
      </c>
      <c r="O302" s="26" t="s">
        <v>334</v>
      </c>
      <c r="P302" s="69" t="s">
        <v>415</v>
      </c>
      <c r="Q302" s="61">
        <v>243514</v>
      </c>
      <c r="R302" s="57">
        <v>243521</v>
      </c>
    </row>
    <row r="303" spans="1:18" x14ac:dyDescent="0.55000000000000004">
      <c r="A303" s="1">
        <v>2566</v>
      </c>
      <c r="B303" s="1" t="s">
        <v>641</v>
      </c>
      <c r="C303" s="1" t="s">
        <v>30</v>
      </c>
      <c r="D303" s="1" t="s">
        <v>642</v>
      </c>
      <c r="F303" s="1" t="s">
        <v>32</v>
      </c>
      <c r="G303" s="34" t="s">
        <v>416</v>
      </c>
      <c r="H303" s="35">
        <v>3200</v>
      </c>
      <c r="I303" s="17" t="s">
        <v>685</v>
      </c>
      <c r="J303" s="1" t="s">
        <v>644</v>
      </c>
      <c r="K303" s="1" t="s">
        <v>10</v>
      </c>
      <c r="L303" s="35">
        <v>3200</v>
      </c>
      <c r="M303" s="35">
        <v>3200</v>
      </c>
      <c r="N303" s="37" t="s">
        <v>333</v>
      </c>
      <c r="O303" s="26" t="s">
        <v>334</v>
      </c>
      <c r="P303" s="69" t="s">
        <v>417</v>
      </c>
      <c r="Q303" s="61">
        <v>243514</v>
      </c>
      <c r="R303" s="57">
        <v>243521</v>
      </c>
    </row>
    <row r="304" spans="1:18" ht="43.5" x14ac:dyDescent="0.55000000000000004">
      <c r="A304" s="1">
        <v>2566</v>
      </c>
      <c r="B304" s="1" t="s">
        <v>641</v>
      </c>
      <c r="C304" s="1" t="s">
        <v>30</v>
      </c>
      <c r="D304" s="1" t="s">
        <v>642</v>
      </c>
      <c r="F304" s="1" t="s">
        <v>32</v>
      </c>
      <c r="G304" s="26" t="s">
        <v>98</v>
      </c>
      <c r="H304" s="35">
        <v>990</v>
      </c>
      <c r="I304" s="17" t="s">
        <v>685</v>
      </c>
      <c r="J304" s="1" t="s">
        <v>644</v>
      </c>
      <c r="K304" s="1" t="s">
        <v>10</v>
      </c>
      <c r="L304" s="35">
        <v>990</v>
      </c>
      <c r="M304" s="35">
        <v>990</v>
      </c>
      <c r="N304" s="37" t="s">
        <v>99</v>
      </c>
      <c r="O304" s="26" t="s">
        <v>100</v>
      </c>
      <c r="P304" s="55" t="s">
        <v>418</v>
      </c>
      <c r="Q304" s="56">
        <v>243509</v>
      </c>
      <c r="R304" s="57">
        <v>243516</v>
      </c>
    </row>
    <row r="305" spans="1:18" ht="43.5" x14ac:dyDescent="0.55000000000000004">
      <c r="A305" s="1">
        <v>2566</v>
      </c>
      <c r="B305" s="1" t="s">
        <v>641</v>
      </c>
      <c r="C305" s="1" t="s">
        <v>30</v>
      </c>
      <c r="D305" s="1" t="s">
        <v>642</v>
      </c>
      <c r="F305" s="1" t="s">
        <v>32</v>
      </c>
      <c r="G305" s="26" t="s">
        <v>113</v>
      </c>
      <c r="H305" s="35">
        <v>1730</v>
      </c>
      <c r="I305" s="17" t="s">
        <v>685</v>
      </c>
      <c r="J305" s="1" t="s">
        <v>644</v>
      </c>
      <c r="K305" s="1" t="s">
        <v>10</v>
      </c>
      <c r="L305" s="35">
        <v>1730</v>
      </c>
      <c r="M305" s="35">
        <v>1730</v>
      </c>
      <c r="N305" s="37" t="s">
        <v>114</v>
      </c>
      <c r="O305" s="26" t="s">
        <v>115</v>
      </c>
      <c r="P305" s="55" t="s">
        <v>419</v>
      </c>
      <c r="Q305" s="56">
        <v>243510</v>
      </c>
      <c r="R305" s="57">
        <v>243517</v>
      </c>
    </row>
    <row r="306" spans="1:18" x14ac:dyDescent="0.55000000000000004">
      <c r="A306" s="1">
        <v>2566</v>
      </c>
      <c r="B306" s="1" t="s">
        <v>641</v>
      </c>
      <c r="C306" s="1" t="s">
        <v>30</v>
      </c>
      <c r="D306" s="1" t="s">
        <v>642</v>
      </c>
      <c r="F306" s="1" t="s">
        <v>32</v>
      </c>
      <c r="G306" s="26" t="s">
        <v>122</v>
      </c>
      <c r="H306" s="35">
        <v>2074</v>
      </c>
      <c r="I306" s="17" t="s">
        <v>685</v>
      </c>
      <c r="J306" s="1" t="s">
        <v>644</v>
      </c>
      <c r="K306" s="1" t="s">
        <v>10</v>
      </c>
      <c r="L306" s="35">
        <v>2074</v>
      </c>
      <c r="M306" s="35">
        <v>2074</v>
      </c>
      <c r="N306" s="37" t="s">
        <v>146</v>
      </c>
      <c r="O306" s="26" t="s">
        <v>147</v>
      </c>
      <c r="P306" s="59" t="s">
        <v>420</v>
      </c>
      <c r="Q306" s="57">
        <v>243518</v>
      </c>
      <c r="R306" s="57">
        <v>243525</v>
      </c>
    </row>
    <row r="307" spans="1:18" x14ac:dyDescent="0.55000000000000004">
      <c r="A307" s="1">
        <v>2566</v>
      </c>
      <c r="B307" s="1" t="s">
        <v>641</v>
      </c>
      <c r="C307" s="1" t="s">
        <v>30</v>
      </c>
      <c r="D307" s="1" t="s">
        <v>642</v>
      </c>
      <c r="F307" s="1" t="s">
        <v>32</v>
      </c>
      <c r="G307" s="26" t="s">
        <v>122</v>
      </c>
      <c r="H307" s="35">
        <v>2100</v>
      </c>
      <c r="I307" s="17" t="s">
        <v>685</v>
      </c>
      <c r="J307" s="1" t="s">
        <v>644</v>
      </c>
      <c r="K307" s="1" t="s">
        <v>10</v>
      </c>
      <c r="L307" s="35">
        <v>2100</v>
      </c>
      <c r="M307" s="35">
        <v>2100</v>
      </c>
      <c r="N307" s="37" t="s">
        <v>146</v>
      </c>
      <c r="O307" s="26" t="s">
        <v>147</v>
      </c>
      <c r="P307" s="59" t="s">
        <v>421</v>
      </c>
      <c r="Q307" s="57">
        <v>243519</v>
      </c>
      <c r="R307" s="57">
        <v>243526</v>
      </c>
    </row>
    <row r="308" spans="1:18" ht="43.5" x14ac:dyDescent="0.55000000000000004">
      <c r="A308" s="1">
        <v>2566</v>
      </c>
      <c r="B308" s="1" t="s">
        <v>641</v>
      </c>
      <c r="C308" s="1" t="s">
        <v>30</v>
      </c>
      <c r="D308" s="1" t="s">
        <v>642</v>
      </c>
      <c r="F308" s="1" t="s">
        <v>32</v>
      </c>
      <c r="G308" s="26" t="s">
        <v>281</v>
      </c>
      <c r="H308" s="35">
        <v>19000</v>
      </c>
      <c r="I308" s="17" t="s">
        <v>685</v>
      </c>
      <c r="J308" s="1" t="s">
        <v>644</v>
      </c>
      <c r="K308" s="1" t="s">
        <v>10</v>
      </c>
      <c r="L308" s="35">
        <v>19000</v>
      </c>
      <c r="M308" s="35">
        <v>19000</v>
      </c>
      <c r="N308" s="37" t="s">
        <v>96</v>
      </c>
      <c r="O308" s="26" t="s">
        <v>97</v>
      </c>
      <c r="P308" s="55" t="s">
        <v>411</v>
      </c>
      <c r="Q308" s="56">
        <v>243497</v>
      </c>
      <c r="R308" s="57">
        <v>243526</v>
      </c>
    </row>
    <row r="309" spans="1:18" x14ac:dyDescent="0.55000000000000004">
      <c r="A309" s="1">
        <v>2566</v>
      </c>
      <c r="B309" s="1" t="s">
        <v>641</v>
      </c>
      <c r="C309" s="1" t="s">
        <v>30</v>
      </c>
      <c r="D309" s="1" t="s">
        <v>642</v>
      </c>
      <c r="F309" s="1" t="s">
        <v>32</v>
      </c>
      <c r="G309" s="23" t="s">
        <v>162</v>
      </c>
      <c r="H309" s="22">
        <v>7689</v>
      </c>
      <c r="I309" s="17" t="s">
        <v>685</v>
      </c>
      <c r="J309" s="1" t="s">
        <v>644</v>
      </c>
      <c r="K309" s="1" t="s">
        <v>10</v>
      </c>
      <c r="L309" s="22">
        <v>7689</v>
      </c>
      <c r="M309" s="22">
        <v>7689</v>
      </c>
      <c r="N309" s="46" t="s">
        <v>336</v>
      </c>
      <c r="O309" s="66" t="s">
        <v>337</v>
      </c>
      <c r="P309" s="67" t="s">
        <v>646</v>
      </c>
      <c r="Q309" s="68">
        <v>243215</v>
      </c>
      <c r="R309" s="57">
        <v>243221</v>
      </c>
    </row>
    <row r="310" spans="1:18" x14ac:dyDescent="0.55000000000000004">
      <c r="A310" s="1">
        <v>2566</v>
      </c>
      <c r="B310" s="1" t="s">
        <v>641</v>
      </c>
      <c r="C310" s="1" t="s">
        <v>30</v>
      </c>
      <c r="D310" s="1" t="s">
        <v>642</v>
      </c>
      <c r="F310" s="1" t="s">
        <v>32</v>
      </c>
      <c r="G310" s="23" t="s">
        <v>235</v>
      </c>
      <c r="H310" s="22">
        <v>8750</v>
      </c>
      <c r="I310" s="17" t="s">
        <v>685</v>
      </c>
      <c r="J310" s="1" t="s">
        <v>644</v>
      </c>
      <c r="K310" s="1" t="s">
        <v>10</v>
      </c>
      <c r="L310" s="22">
        <v>8750</v>
      </c>
      <c r="M310" s="22">
        <v>8750</v>
      </c>
      <c r="N310" s="37" t="s">
        <v>195</v>
      </c>
      <c r="O310" s="26" t="s">
        <v>196</v>
      </c>
      <c r="P310" s="55" t="s">
        <v>647</v>
      </c>
      <c r="Q310" s="56">
        <v>243216</v>
      </c>
      <c r="R310" s="57">
        <v>243222</v>
      </c>
    </row>
    <row r="311" spans="1:18" x14ac:dyDescent="0.55000000000000004">
      <c r="A311" s="1">
        <v>2566</v>
      </c>
      <c r="B311" s="1" t="s">
        <v>641</v>
      </c>
      <c r="C311" s="1" t="s">
        <v>30</v>
      </c>
      <c r="D311" s="1" t="s">
        <v>642</v>
      </c>
      <c r="F311" s="1" t="s">
        <v>32</v>
      </c>
      <c r="G311" s="23" t="s">
        <v>235</v>
      </c>
      <c r="H311" s="22">
        <v>8420</v>
      </c>
      <c r="I311" s="17" t="s">
        <v>685</v>
      </c>
      <c r="J311" s="1" t="s">
        <v>644</v>
      </c>
      <c r="K311" s="1" t="s">
        <v>10</v>
      </c>
      <c r="L311" s="22">
        <v>8420</v>
      </c>
      <c r="M311" s="22">
        <v>8420</v>
      </c>
      <c r="N311" s="37" t="s">
        <v>195</v>
      </c>
      <c r="O311" s="26" t="s">
        <v>196</v>
      </c>
      <c r="P311" s="55" t="s">
        <v>648</v>
      </c>
      <c r="Q311" s="56">
        <v>243220</v>
      </c>
      <c r="R311" s="57">
        <v>243226</v>
      </c>
    </row>
    <row r="312" spans="1:18" x14ac:dyDescent="0.55000000000000004">
      <c r="A312" s="1">
        <v>2566</v>
      </c>
      <c r="B312" s="1" t="s">
        <v>641</v>
      </c>
      <c r="C312" s="1" t="s">
        <v>30</v>
      </c>
      <c r="D312" s="1" t="s">
        <v>642</v>
      </c>
      <c r="F312" s="1" t="s">
        <v>32</v>
      </c>
      <c r="G312" s="23" t="s">
        <v>335</v>
      </c>
      <c r="H312" s="22">
        <v>19570</v>
      </c>
      <c r="I312" s="17" t="s">
        <v>685</v>
      </c>
      <c r="J312" s="1" t="s">
        <v>644</v>
      </c>
      <c r="K312" s="1" t="s">
        <v>10</v>
      </c>
      <c r="L312" s="22">
        <v>19570</v>
      </c>
      <c r="M312" s="22">
        <v>19570</v>
      </c>
      <c r="N312" s="46" t="s">
        <v>163</v>
      </c>
      <c r="O312" s="27" t="s">
        <v>164</v>
      </c>
      <c r="P312" s="44" t="s">
        <v>86</v>
      </c>
      <c r="Q312" s="45">
        <v>243595</v>
      </c>
      <c r="R312" s="45">
        <v>243601</v>
      </c>
    </row>
    <row r="313" spans="1:18" x14ac:dyDescent="0.55000000000000004">
      <c r="A313" s="1">
        <v>2566</v>
      </c>
      <c r="B313" s="1" t="s">
        <v>641</v>
      </c>
      <c r="C313" s="1" t="s">
        <v>30</v>
      </c>
      <c r="D313" s="1" t="s">
        <v>642</v>
      </c>
      <c r="F313" s="1" t="s">
        <v>32</v>
      </c>
      <c r="G313" s="23" t="s">
        <v>335</v>
      </c>
      <c r="H313" s="22">
        <v>13485</v>
      </c>
      <c r="I313" s="17" t="s">
        <v>685</v>
      </c>
      <c r="J313" s="1" t="s">
        <v>644</v>
      </c>
      <c r="K313" s="1" t="s">
        <v>10</v>
      </c>
      <c r="L313" s="22">
        <v>13485</v>
      </c>
      <c r="M313" s="22">
        <v>13485</v>
      </c>
      <c r="N313" s="46" t="s">
        <v>163</v>
      </c>
      <c r="O313" s="27" t="s">
        <v>164</v>
      </c>
      <c r="P313" s="44" t="s">
        <v>104</v>
      </c>
      <c r="Q313" s="45">
        <v>243608</v>
      </c>
      <c r="R313" s="45">
        <v>243614</v>
      </c>
    </row>
    <row r="314" spans="1:18" x14ac:dyDescent="0.55000000000000004">
      <c r="A314" s="1">
        <v>2566</v>
      </c>
      <c r="B314" s="1" t="s">
        <v>641</v>
      </c>
      <c r="C314" s="1" t="s">
        <v>30</v>
      </c>
      <c r="D314" s="1" t="s">
        <v>642</v>
      </c>
      <c r="F314" s="1" t="s">
        <v>32</v>
      </c>
      <c r="G314" s="23" t="s">
        <v>235</v>
      </c>
      <c r="H314" s="22">
        <v>19400</v>
      </c>
      <c r="I314" s="17" t="s">
        <v>685</v>
      </c>
      <c r="J314" s="1" t="s">
        <v>644</v>
      </c>
      <c r="K314" s="1" t="s">
        <v>10</v>
      </c>
      <c r="L314" s="22">
        <v>19400</v>
      </c>
      <c r="M314" s="22">
        <v>19400</v>
      </c>
      <c r="N314" s="37" t="s">
        <v>195</v>
      </c>
      <c r="O314" s="26" t="s">
        <v>196</v>
      </c>
      <c r="P314" s="44" t="s">
        <v>148</v>
      </c>
      <c r="Q314" s="45">
        <v>243322</v>
      </c>
      <c r="R314" s="45">
        <v>243328</v>
      </c>
    </row>
    <row r="315" spans="1:18" x14ac:dyDescent="0.55000000000000004">
      <c r="A315" s="1">
        <v>2566</v>
      </c>
      <c r="B315" s="1" t="s">
        <v>641</v>
      </c>
      <c r="C315" s="1" t="s">
        <v>30</v>
      </c>
      <c r="D315" s="1" t="s">
        <v>642</v>
      </c>
      <c r="F315" s="1" t="s">
        <v>32</v>
      </c>
      <c r="G315" s="23" t="s">
        <v>335</v>
      </c>
      <c r="H315" s="22">
        <v>8742</v>
      </c>
      <c r="I315" s="17" t="s">
        <v>685</v>
      </c>
      <c r="J315" s="1" t="s">
        <v>644</v>
      </c>
      <c r="K315" s="1" t="s">
        <v>10</v>
      </c>
      <c r="L315" s="22">
        <v>8742</v>
      </c>
      <c r="M315" s="22">
        <v>8742</v>
      </c>
      <c r="N315" s="46" t="s">
        <v>163</v>
      </c>
      <c r="O315" s="27" t="s">
        <v>164</v>
      </c>
      <c r="P315" s="44" t="s">
        <v>104</v>
      </c>
      <c r="Q315" s="45">
        <v>243325</v>
      </c>
      <c r="R315" s="45">
        <v>243331</v>
      </c>
    </row>
    <row r="316" spans="1:18" x14ac:dyDescent="0.55000000000000004">
      <c r="A316" s="1">
        <v>2566</v>
      </c>
      <c r="B316" s="1" t="s">
        <v>641</v>
      </c>
      <c r="C316" s="1" t="s">
        <v>30</v>
      </c>
      <c r="D316" s="1" t="s">
        <v>642</v>
      </c>
      <c r="F316" s="1" t="s">
        <v>32</v>
      </c>
      <c r="G316" s="23" t="s">
        <v>649</v>
      </c>
      <c r="H316" s="24">
        <v>12100</v>
      </c>
      <c r="I316" s="17" t="s">
        <v>685</v>
      </c>
      <c r="J316" s="1" t="s">
        <v>644</v>
      </c>
      <c r="K316" s="1" t="s">
        <v>10</v>
      </c>
      <c r="L316" s="24">
        <v>12100</v>
      </c>
      <c r="M316" s="24">
        <v>12100</v>
      </c>
      <c r="N316" s="46" t="s">
        <v>650</v>
      </c>
      <c r="O316" s="70" t="s">
        <v>651</v>
      </c>
      <c r="P316" s="44" t="s">
        <v>652</v>
      </c>
      <c r="Q316" s="45">
        <v>243369</v>
      </c>
      <c r="R316" s="45">
        <v>243375</v>
      </c>
    </row>
    <row r="317" spans="1:18" x14ac:dyDescent="0.55000000000000004">
      <c r="A317" s="1">
        <v>2566</v>
      </c>
      <c r="B317" s="1" t="s">
        <v>641</v>
      </c>
      <c r="C317" s="1" t="s">
        <v>30</v>
      </c>
      <c r="D317" s="1" t="s">
        <v>642</v>
      </c>
      <c r="F317" s="1" t="s">
        <v>32</v>
      </c>
      <c r="G317" s="23" t="s">
        <v>653</v>
      </c>
      <c r="H317" s="24">
        <v>45400</v>
      </c>
      <c r="I317" s="17" t="s">
        <v>685</v>
      </c>
      <c r="J317" s="1" t="s">
        <v>644</v>
      </c>
      <c r="K317" s="1" t="s">
        <v>10</v>
      </c>
      <c r="L317" s="24">
        <v>45400</v>
      </c>
      <c r="M317" s="24">
        <v>45400</v>
      </c>
      <c r="N317" s="46" t="s">
        <v>650</v>
      </c>
      <c r="O317" s="70" t="s">
        <v>651</v>
      </c>
      <c r="P317" s="44" t="s">
        <v>654</v>
      </c>
      <c r="Q317" s="45">
        <v>243369</v>
      </c>
      <c r="R317" s="45">
        <v>243375</v>
      </c>
    </row>
    <row r="318" spans="1:18" x14ac:dyDescent="0.55000000000000004">
      <c r="A318" s="1">
        <v>2566</v>
      </c>
      <c r="B318" s="1" t="s">
        <v>641</v>
      </c>
      <c r="C318" s="1" t="s">
        <v>30</v>
      </c>
      <c r="D318" s="1" t="s">
        <v>642</v>
      </c>
      <c r="F318" s="1" t="s">
        <v>32</v>
      </c>
      <c r="G318" s="23" t="s">
        <v>655</v>
      </c>
      <c r="H318" s="24">
        <v>8185</v>
      </c>
      <c r="I318" s="17" t="s">
        <v>685</v>
      </c>
      <c r="J318" s="1" t="s">
        <v>644</v>
      </c>
      <c r="K318" s="1" t="s">
        <v>10</v>
      </c>
      <c r="L318" s="24">
        <v>8185</v>
      </c>
      <c r="M318" s="24">
        <v>8185</v>
      </c>
      <c r="N318" s="46" t="s">
        <v>166</v>
      </c>
      <c r="O318" s="27" t="s">
        <v>167</v>
      </c>
      <c r="P318" s="44" t="s">
        <v>171</v>
      </c>
      <c r="Q318" s="45">
        <v>243369</v>
      </c>
      <c r="R318" s="45">
        <v>243375</v>
      </c>
    </row>
    <row r="319" spans="1:18" x14ac:dyDescent="0.55000000000000004">
      <c r="A319" s="1">
        <v>2566</v>
      </c>
      <c r="B319" s="1" t="s">
        <v>641</v>
      </c>
      <c r="C319" s="1" t="s">
        <v>30</v>
      </c>
      <c r="D319" s="1" t="s">
        <v>642</v>
      </c>
      <c r="F319" s="1" t="s">
        <v>32</v>
      </c>
      <c r="G319" s="25" t="s">
        <v>98</v>
      </c>
      <c r="H319" s="24">
        <v>5800</v>
      </c>
      <c r="I319" s="17" t="s">
        <v>685</v>
      </c>
      <c r="J319" s="1" t="s">
        <v>644</v>
      </c>
      <c r="K319" s="1" t="s">
        <v>10</v>
      </c>
      <c r="L319" s="24">
        <v>5800</v>
      </c>
      <c r="M319" s="24">
        <v>5800</v>
      </c>
      <c r="N319" s="37" t="s">
        <v>627</v>
      </c>
      <c r="O319" s="38" t="s">
        <v>514</v>
      </c>
      <c r="P319" s="39" t="s">
        <v>656</v>
      </c>
      <c r="Q319" s="71">
        <v>243383</v>
      </c>
      <c r="R319" s="45">
        <v>243389</v>
      </c>
    </row>
    <row r="320" spans="1:18" x14ac:dyDescent="0.55000000000000004">
      <c r="A320" s="1">
        <v>2566</v>
      </c>
      <c r="B320" s="1" t="s">
        <v>641</v>
      </c>
      <c r="C320" s="1" t="s">
        <v>30</v>
      </c>
      <c r="D320" s="1" t="s">
        <v>642</v>
      </c>
      <c r="F320" s="1" t="s">
        <v>32</v>
      </c>
      <c r="G320" s="23" t="s">
        <v>335</v>
      </c>
      <c r="H320" s="24">
        <v>7030</v>
      </c>
      <c r="I320" s="17" t="s">
        <v>685</v>
      </c>
      <c r="J320" s="1" t="s">
        <v>644</v>
      </c>
      <c r="K320" s="1" t="s">
        <v>10</v>
      </c>
      <c r="L320" s="24">
        <v>7030</v>
      </c>
      <c r="M320" s="24">
        <v>7030</v>
      </c>
      <c r="N320" s="46" t="s">
        <v>163</v>
      </c>
      <c r="O320" s="27" t="s">
        <v>164</v>
      </c>
      <c r="P320" s="44" t="s">
        <v>183</v>
      </c>
      <c r="Q320" s="45">
        <v>243391</v>
      </c>
      <c r="R320" s="45">
        <v>243395</v>
      </c>
    </row>
    <row r="321" spans="1:18" x14ac:dyDescent="0.55000000000000004">
      <c r="A321" s="1">
        <v>2566</v>
      </c>
      <c r="B321" s="1" t="s">
        <v>641</v>
      </c>
      <c r="C321" s="1" t="s">
        <v>30</v>
      </c>
      <c r="D321" s="1" t="s">
        <v>642</v>
      </c>
      <c r="F321" s="1" t="s">
        <v>32</v>
      </c>
      <c r="G321" s="23" t="s">
        <v>657</v>
      </c>
      <c r="H321" s="24">
        <v>21750</v>
      </c>
      <c r="I321" s="17" t="s">
        <v>685</v>
      </c>
      <c r="J321" s="1" t="s">
        <v>644</v>
      </c>
      <c r="K321" s="1" t="s">
        <v>10</v>
      </c>
      <c r="L321" s="24">
        <v>21750</v>
      </c>
      <c r="M321" s="24">
        <v>21750</v>
      </c>
      <c r="N321" s="46" t="s">
        <v>163</v>
      </c>
      <c r="O321" s="27" t="s">
        <v>164</v>
      </c>
      <c r="P321" s="44" t="s">
        <v>185</v>
      </c>
      <c r="Q321" s="45">
        <v>243396</v>
      </c>
      <c r="R321" s="45">
        <v>243402</v>
      </c>
    </row>
    <row r="322" spans="1:18" x14ac:dyDescent="0.55000000000000004">
      <c r="A322" s="1">
        <v>2566</v>
      </c>
      <c r="B322" s="1" t="s">
        <v>641</v>
      </c>
      <c r="C322" s="1" t="s">
        <v>30</v>
      </c>
      <c r="D322" s="1" t="s">
        <v>642</v>
      </c>
      <c r="F322" s="1" t="s">
        <v>32</v>
      </c>
      <c r="G322" s="23" t="s">
        <v>658</v>
      </c>
      <c r="H322" s="24">
        <v>7455</v>
      </c>
      <c r="I322" s="17" t="s">
        <v>685</v>
      </c>
      <c r="J322" s="1" t="s">
        <v>644</v>
      </c>
      <c r="K322" s="1" t="s">
        <v>10</v>
      </c>
      <c r="L322" s="24">
        <v>7455</v>
      </c>
      <c r="M322" s="24">
        <v>7455</v>
      </c>
      <c r="N322" s="46" t="s">
        <v>163</v>
      </c>
      <c r="O322" s="27" t="s">
        <v>164</v>
      </c>
      <c r="P322" s="44" t="s">
        <v>659</v>
      </c>
      <c r="Q322" s="45">
        <v>243396</v>
      </c>
      <c r="R322" s="45">
        <v>243402</v>
      </c>
    </row>
    <row r="323" spans="1:18" x14ac:dyDescent="0.55000000000000004">
      <c r="A323" s="1">
        <v>2566</v>
      </c>
      <c r="B323" s="1" t="s">
        <v>641</v>
      </c>
      <c r="C323" s="1" t="s">
        <v>30</v>
      </c>
      <c r="D323" s="1" t="s">
        <v>642</v>
      </c>
      <c r="F323" s="1" t="s">
        <v>32</v>
      </c>
      <c r="G323" s="23" t="s">
        <v>165</v>
      </c>
      <c r="H323" s="22">
        <v>24135</v>
      </c>
      <c r="I323" s="17" t="s">
        <v>685</v>
      </c>
      <c r="J323" s="1" t="s">
        <v>644</v>
      </c>
      <c r="K323" s="1" t="s">
        <v>10</v>
      </c>
      <c r="L323" s="22">
        <v>24135</v>
      </c>
      <c r="M323" s="22">
        <v>24135</v>
      </c>
      <c r="N323" s="46" t="s">
        <v>336</v>
      </c>
      <c r="O323" s="66" t="s">
        <v>337</v>
      </c>
      <c r="P323" s="67" t="s">
        <v>660</v>
      </c>
      <c r="Q323" s="68">
        <v>243417</v>
      </c>
      <c r="R323" s="57">
        <v>243421</v>
      </c>
    </row>
    <row r="324" spans="1:18" x14ac:dyDescent="0.55000000000000004">
      <c r="A324" s="1">
        <v>2566</v>
      </c>
      <c r="B324" s="1" t="s">
        <v>641</v>
      </c>
      <c r="C324" s="1" t="s">
        <v>30</v>
      </c>
      <c r="D324" s="1" t="s">
        <v>642</v>
      </c>
      <c r="F324" s="1" t="s">
        <v>32</v>
      </c>
      <c r="G324" s="23" t="s">
        <v>661</v>
      </c>
      <c r="H324" s="24">
        <v>8600</v>
      </c>
      <c r="I324" s="17" t="s">
        <v>685</v>
      </c>
      <c r="J324" s="1" t="s">
        <v>644</v>
      </c>
      <c r="K324" s="1" t="s">
        <v>10</v>
      </c>
      <c r="L324" s="24">
        <v>8600</v>
      </c>
      <c r="M324" s="24">
        <v>8600</v>
      </c>
      <c r="N324" s="46" t="s">
        <v>662</v>
      </c>
      <c r="O324" s="72" t="s">
        <v>663</v>
      </c>
      <c r="P324" s="67" t="s">
        <v>179</v>
      </c>
      <c r="Q324" s="68">
        <v>243418</v>
      </c>
      <c r="R324" s="57">
        <v>243424</v>
      </c>
    </row>
    <row r="325" spans="1:18" x14ac:dyDescent="0.55000000000000004">
      <c r="A325" s="1">
        <v>2566</v>
      </c>
      <c r="B325" s="1" t="s">
        <v>641</v>
      </c>
      <c r="C325" s="1" t="s">
        <v>30</v>
      </c>
      <c r="D325" s="1" t="s">
        <v>642</v>
      </c>
      <c r="F325" s="1" t="s">
        <v>32</v>
      </c>
      <c r="G325" s="23" t="s">
        <v>664</v>
      </c>
      <c r="H325" s="24">
        <v>5200</v>
      </c>
      <c r="I325" s="17" t="s">
        <v>685</v>
      </c>
      <c r="J325" s="1" t="s">
        <v>644</v>
      </c>
      <c r="K325" s="1" t="s">
        <v>10</v>
      </c>
      <c r="L325" s="24">
        <v>5200</v>
      </c>
      <c r="M325" s="24">
        <v>5200</v>
      </c>
      <c r="N325" s="37" t="s">
        <v>195</v>
      </c>
      <c r="O325" s="26" t="s">
        <v>196</v>
      </c>
      <c r="P325" s="55" t="s">
        <v>665</v>
      </c>
      <c r="Q325" s="56">
        <v>243426</v>
      </c>
      <c r="R325" s="57">
        <v>243432</v>
      </c>
    </row>
    <row r="326" spans="1:18" x14ac:dyDescent="0.55000000000000004">
      <c r="A326" s="1">
        <v>2566</v>
      </c>
      <c r="B326" s="1" t="s">
        <v>641</v>
      </c>
      <c r="C326" s="1" t="s">
        <v>30</v>
      </c>
      <c r="D326" s="1" t="s">
        <v>642</v>
      </c>
      <c r="F326" s="1" t="s">
        <v>32</v>
      </c>
      <c r="G326" s="23" t="s">
        <v>664</v>
      </c>
      <c r="H326" s="24">
        <v>8000</v>
      </c>
      <c r="I326" s="17" t="s">
        <v>685</v>
      </c>
      <c r="J326" s="1" t="s">
        <v>644</v>
      </c>
      <c r="K326" s="1" t="s">
        <v>10</v>
      </c>
      <c r="L326" s="24">
        <v>8000</v>
      </c>
      <c r="M326" s="24">
        <v>8000</v>
      </c>
      <c r="N326" s="37" t="s">
        <v>627</v>
      </c>
      <c r="O326" s="38" t="s">
        <v>514</v>
      </c>
      <c r="P326" s="39" t="s">
        <v>666</v>
      </c>
      <c r="Q326" s="71">
        <v>243430</v>
      </c>
      <c r="R326" s="45">
        <v>243436</v>
      </c>
    </row>
    <row r="327" spans="1:18" x14ac:dyDescent="0.55000000000000004">
      <c r="A327" s="1">
        <v>2566</v>
      </c>
      <c r="B327" s="1" t="s">
        <v>641</v>
      </c>
      <c r="C327" s="1" t="s">
        <v>30</v>
      </c>
      <c r="D327" s="1" t="s">
        <v>642</v>
      </c>
      <c r="F327" s="1" t="s">
        <v>32</v>
      </c>
      <c r="G327" s="23" t="s">
        <v>667</v>
      </c>
      <c r="H327" s="24">
        <v>16000</v>
      </c>
      <c r="I327" s="17" t="s">
        <v>685</v>
      </c>
      <c r="J327" s="1" t="s">
        <v>644</v>
      </c>
      <c r="K327" s="1" t="s">
        <v>10</v>
      </c>
      <c r="L327" s="24">
        <v>16000</v>
      </c>
      <c r="M327" s="24">
        <v>16000</v>
      </c>
      <c r="N327" s="37" t="s">
        <v>627</v>
      </c>
      <c r="O327" s="38" t="s">
        <v>514</v>
      </c>
      <c r="P327" s="39" t="s">
        <v>668</v>
      </c>
      <c r="Q327" s="71">
        <v>243430</v>
      </c>
      <c r="R327" s="45">
        <v>243436</v>
      </c>
    </row>
    <row r="328" spans="1:18" x14ac:dyDescent="0.55000000000000004">
      <c r="A328" s="1">
        <v>2566</v>
      </c>
      <c r="B328" s="1" t="s">
        <v>641</v>
      </c>
      <c r="C328" s="1" t="s">
        <v>30</v>
      </c>
      <c r="D328" s="1" t="s">
        <v>642</v>
      </c>
      <c r="F328" s="1" t="s">
        <v>32</v>
      </c>
      <c r="G328" s="23" t="s">
        <v>669</v>
      </c>
      <c r="H328" s="24">
        <v>10500</v>
      </c>
      <c r="I328" s="17" t="s">
        <v>685</v>
      </c>
      <c r="J328" s="1" t="s">
        <v>644</v>
      </c>
      <c r="K328" s="1" t="s">
        <v>10</v>
      </c>
      <c r="L328" s="24">
        <v>10500</v>
      </c>
      <c r="M328" s="24">
        <v>10500</v>
      </c>
      <c r="N328" s="37" t="s">
        <v>195</v>
      </c>
      <c r="O328" s="26" t="s">
        <v>196</v>
      </c>
      <c r="P328" s="55" t="s">
        <v>202</v>
      </c>
      <c r="Q328" s="56">
        <v>243432</v>
      </c>
      <c r="R328" s="57">
        <v>243436</v>
      </c>
    </row>
    <row r="329" spans="1:18" x14ac:dyDescent="0.55000000000000004">
      <c r="A329" s="1">
        <v>2566</v>
      </c>
      <c r="B329" s="1" t="s">
        <v>641</v>
      </c>
      <c r="C329" s="1" t="s">
        <v>30</v>
      </c>
      <c r="D329" s="1" t="s">
        <v>642</v>
      </c>
      <c r="F329" s="1" t="s">
        <v>32</v>
      </c>
      <c r="G329" s="23" t="s">
        <v>657</v>
      </c>
      <c r="H329" s="24">
        <v>13229</v>
      </c>
      <c r="I329" s="17" t="s">
        <v>685</v>
      </c>
      <c r="J329" s="1" t="s">
        <v>644</v>
      </c>
      <c r="K329" s="1" t="s">
        <v>10</v>
      </c>
      <c r="L329" s="24">
        <v>13229</v>
      </c>
      <c r="M329" s="24">
        <v>13229</v>
      </c>
      <c r="N329" s="46" t="s">
        <v>163</v>
      </c>
      <c r="O329" s="27" t="s">
        <v>164</v>
      </c>
      <c r="P329" s="44" t="s">
        <v>670</v>
      </c>
      <c r="Q329" s="45">
        <v>243441</v>
      </c>
      <c r="R329" s="45">
        <v>243447</v>
      </c>
    </row>
    <row r="330" spans="1:18" x14ac:dyDescent="0.55000000000000004">
      <c r="A330" s="1">
        <v>2566</v>
      </c>
      <c r="B330" s="1" t="s">
        <v>641</v>
      </c>
      <c r="C330" s="1" t="s">
        <v>30</v>
      </c>
      <c r="D330" s="1" t="s">
        <v>642</v>
      </c>
      <c r="F330" s="1" t="s">
        <v>32</v>
      </c>
      <c r="G330" s="23" t="s">
        <v>671</v>
      </c>
      <c r="H330" s="24">
        <v>28150</v>
      </c>
      <c r="I330" s="17" t="s">
        <v>685</v>
      </c>
      <c r="J330" s="1" t="s">
        <v>644</v>
      </c>
      <c r="K330" s="1" t="s">
        <v>10</v>
      </c>
      <c r="L330" s="24">
        <v>28150</v>
      </c>
      <c r="M330" s="24">
        <v>28150</v>
      </c>
      <c r="N330" s="37" t="s">
        <v>333</v>
      </c>
      <c r="O330" s="26" t="s">
        <v>334</v>
      </c>
      <c r="P330" s="65" t="s">
        <v>209</v>
      </c>
      <c r="Q330" s="61">
        <v>243447</v>
      </c>
      <c r="R330" s="57">
        <v>243453</v>
      </c>
    </row>
    <row r="331" spans="1:18" x14ac:dyDescent="0.55000000000000004">
      <c r="A331" s="1">
        <v>2566</v>
      </c>
      <c r="B331" s="1" t="s">
        <v>641</v>
      </c>
      <c r="C331" s="1" t="s">
        <v>30</v>
      </c>
      <c r="D331" s="1" t="s">
        <v>642</v>
      </c>
      <c r="F331" s="1" t="s">
        <v>32</v>
      </c>
      <c r="G331" s="23" t="s">
        <v>672</v>
      </c>
      <c r="H331" s="24">
        <v>10280</v>
      </c>
      <c r="I331" s="17" t="s">
        <v>685</v>
      </c>
      <c r="J331" s="1" t="s">
        <v>644</v>
      </c>
      <c r="K331" s="1" t="s">
        <v>10</v>
      </c>
      <c r="L331" s="24">
        <v>10280</v>
      </c>
      <c r="M331" s="24">
        <v>10280</v>
      </c>
      <c r="N331" s="46" t="s">
        <v>163</v>
      </c>
      <c r="O331" s="27" t="s">
        <v>164</v>
      </c>
      <c r="P331" s="44" t="s">
        <v>673</v>
      </c>
      <c r="Q331" s="45">
        <v>243447</v>
      </c>
      <c r="R331" s="45">
        <v>243453</v>
      </c>
    </row>
    <row r="332" spans="1:18" x14ac:dyDescent="0.55000000000000004">
      <c r="A332" s="1">
        <v>2566</v>
      </c>
      <c r="B332" s="1" t="s">
        <v>641</v>
      </c>
      <c r="C332" s="1" t="s">
        <v>30</v>
      </c>
      <c r="D332" s="1" t="s">
        <v>642</v>
      </c>
      <c r="F332" s="1" t="s">
        <v>32</v>
      </c>
      <c r="G332" s="23" t="s">
        <v>667</v>
      </c>
      <c r="H332" s="24">
        <v>5250</v>
      </c>
      <c r="I332" s="17" t="s">
        <v>685</v>
      </c>
      <c r="J332" s="1" t="s">
        <v>644</v>
      </c>
      <c r="K332" s="1" t="s">
        <v>10</v>
      </c>
      <c r="L332" s="24">
        <v>5250</v>
      </c>
      <c r="M332" s="24">
        <v>5250</v>
      </c>
      <c r="N332" s="37" t="s">
        <v>195</v>
      </c>
      <c r="O332" s="26" t="s">
        <v>196</v>
      </c>
      <c r="P332" s="55" t="s">
        <v>674</v>
      </c>
      <c r="Q332" s="56">
        <v>243487</v>
      </c>
      <c r="R332" s="57">
        <v>243491</v>
      </c>
    </row>
    <row r="333" spans="1:18" x14ac:dyDescent="0.55000000000000004">
      <c r="A333" s="1">
        <v>2566</v>
      </c>
      <c r="B333" s="1" t="s">
        <v>641</v>
      </c>
      <c r="C333" s="1" t="s">
        <v>30</v>
      </c>
      <c r="D333" s="1" t="s">
        <v>642</v>
      </c>
      <c r="F333" s="1" t="s">
        <v>32</v>
      </c>
      <c r="G333" s="23" t="s">
        <v>657</v>
      </c>
      <c r="H333" s="24">
        <v>14500</v>
      </c>
      <c r="I333" s="17" t="s">
        <v>685</v>
      </c>
      <c r="J333" s="1" t="s">
        <v>644</v>
      </c>
      <c r="K333" s="1" t="s">
        <v>10</v>
      </c>
      <c r="L333" s="24">
        <v>14500</v>
      </c>
      <c r="M333" s="24">
        <v>14500</v>
      </c>
      <c r="N333" s="46" t="s">
        <v>163</v>
      </c>
      <c r="O333" s="27" t="s">
        <v>164</v>
      </c>
      <c r="P333" s="44" t="s">
        <v>675</v>
      </c>
      <c r="Q333" s="45">
        <v>243488</v>
      </c>
      <c r="R333" s="45">
        <v>243494</v>
      </c>
    </row>
    <row r="334" spans="1:18" x14ac:dyDescent="0.55000000000000004">
      <c r="A334" s="1">
        <v>2566</v>
      </c>
      <c r="B334" s="1" t="s">
        <v>641</v>
      </c>
      <c r="C334" s="1" t="s">
        <v>30</v>
      </c>
      <c r="D334" s="1" t="s">
        <v>642</v>
      </c>
      <c r="F334" s="1" t="s">
        <v>32</v>
      </c>
      <c r="G334" s="23" t="s">
        <v>676</v>
      </c>
      <c r="H334" s="24">
        <v>8920</v>
      </c>
      <c r="I334" s="17" t="s">
        <v>685</v>
      </c>
      <c r="J334" s="1" t="s">
        <v>644</v>
      </c>
      <c r="K334" s="1" t="s">
        <v>10</v>
      </c>
      <c r="L334" s="24">
        <v>8920</v>
      </c>
      <c r="M334" s="24">
        <v>8920</v>
      </c>
      <c r="N334" s="37" t="s">
        <v>333</v>
      </c>
      <c r="O334" s="26" t="s">
        <v>334</v>
      </c>
      <c r="P334" s="65" t="s">
        <v>209</v>
      </c>
      <c r="Q334" s="61">
        <v>243447</v>
      </c>
      <c r="R334" s="57">
        <v>243453</v>
      </c>
    </row>
    <row r="335" spans="1:18" ht="43.5" x14ac:dyDescent="0.55000000000000004">
      <c r="A335" s="1">
        <v>2566</v>
      </c>
      <c r="B335" s="1" t="s">
        <v>641</v>
      </c>
      <c r="C335" s="1" t="s">
        <v>30</v>
      </c>
      <c r="D335" s="1" t="s">
        <v>642</v>
      </c>
      <c r="F335" s="1" t="s">
        <v>32</v>
      </c>
      <c r="G335" s="27" t="s">
        <v>677</v>
      </c>
      <c r="H335" s="24">
        <v>8800</v>
      </c>
      <c r="I335" s="17" t="s">
        <v>685</v>
      </c>
      <c r="J335" s="1" t="s">
        <v>644</v>
      </c>
      <c r="K335" s="1" t="s">
        <v>10</v>
      </c>
      <c r="L335" s="24">
        <v>8800</v>
      </c>
      <c r="M335" s="24">
        <v>8800</v>
      </c>
      <c r="N335" s="46" t="s">
        <v>662</v>
      </c>
      <c r="O335" s="72" t="s">
        <v>663</v>
      </c>
      <c r="P335" s="67" t="s">
        <v>678</v>
      </c>
      <c r="Q335" s="68">
        <v>243503</v>
      </c>
      <c r="R335" s="57">
        <v>243508</v>
      </c>
    </row>
    <row r="336" spans="1:18" x14ac:dyDescent="0.55000000000000004">
      <c r="A336" s="1">
        <v>2566</v>
      </c>
      <c r="B336" s="1" t="s">
        <v>641</v>
      </c>
      <c r="C336" s="1" t="s">
        <v>30</v>
      </c>
      <c r="D336" s="1" t="s">
        <v>642</v>
      </c>
      <c r="F336" s="1" t="s">
        <v>32</v>
      </c>
      <c r="G336" s="23" t="s">
        <v>679</v>
      </c>
      <c r="H336" s="24">
        <v>5850</v>
      </c>
      <c r="I336" s="17" t="s">
        <v>685</v>
      </c>
      <c r="J336" s="1" t="s">
        <v>644</v>
      </c>
      <c r="K336" s="1" t="s">
        <v>10</v>
      </c>
      <c r="L336" s="24">
        <v>5850</v>
      </c>
      <c r="M336" s="24">
        <v>5850</v>
      </c>
      <c r="N336" s="46" t="s">
        <v>163</v>
      </c>
      <c r="O336" s="27" t="s">
        <v>164</v>
      </c>
      <c r="P336" s="44" t="s">
        <v>673</v>
      </c>
      <c r="Q336" s="45">
        <v>243447</v>
      </c>
      <c r="R336" s="45">
        <v>243453</v>
      </c>
    </row>
    <row r="337" spans="1:18" x14ac:dyDescent="0.55000000000000004">
      <c r="A337" s="1">
        <v>2566</v>
      </c>
      <c r="B337" s="1" t="s">
        <v>641</v>
      </c>
      <c r="C337" s="1" t="s">
        <v>30</v>
      </c>
      <c r="D337" s="1" t="s">
        <v>642</v>
      </c>
      <c r="F337" s="1" t="s">
        <v>32</v>
      </c>
      <c r="G337" s="21" t="s">
        <v>680</v>
      </c>
      <c r="H337" s="28">
        <v>6365</v>
      </c>
      <c r="I337" s="17" t="s">
        <v>685</v>
      </c>
      <c r="J337" s="1" t="s">
        <v>644</v>
      </c>
      <c r="K337" s="1" t="s">
        <v>10</v>
      </c>
      <c r="L337" s="28">
        <v>6365</v>
      </c>
      <c r="M337" s="28">
        <v>6365</v>
      </c>
      <c r="N337" s="37" t="s">
        <v>333</v>
      </c>
      <c r="O337" s="26" t="s">
        <v>334</v>
      </c>
      <c r="P337" s="65" t="s">
        <v>209</v>
      </c>
      <c r="Q337" s="61">
        <v>243447</v>
      </c>
      <c r="R337" s="57">
        <v>243453</v>
      </c>
    </row>
    <row r="338" spans="1:18" x14ac:dyDescent="0.55000000000000004">
      <c r="A338" s="1">
        <v>2566</v>
      </c>
      <c r="B338" s="1" t="s">
        <v>641</v>
      </c>
      <c r="C338" s="1" t="s">
        <v>30</v>
      </c>
      <c r="D338" s="1" t="s">
        <v>642</v>
      </c>
      <c r="F338" s="1" t="s">
        <v>32</v>
      </c>
      <c r="G338" s="23" t="s">
        <v>165</v>
      </c>
      <c r="H338" s="28">
        <v>9960</v>
      </c>
      <c r="I338" s="17" t="s">
        <v>685</v>
      </c>
      <c r="J338" s="1" t="s">
        <v>644</v>
      </c>
      <c r="K338" s="1" t="s">
        <v>10</v>
      </c>
      <c r="L338" s="28">
        <v>9960</v>
      </c>
      <c r="M338" s="28">
        <v>9960</v>
      </c>
      <c r="N338" s="46" t="s">
        <v>166</v>
      </c>
      <c r="O338" s="27" t="s">
        <v>167</v>
      </c>
      <c r="P338" s="44" t="s">
        <v>171</v>
      </c>
      <c r="Q338" s="45">
        <v>243369</v>
      </c>
      <c r="R338" s="45">
        <v>243375</v>
      </c>
    </row>
    <row r="339" spans="1:18" x14ac:dyDescent="0.55000000000000004">
      <c r="A339" s="1">
        <v>2566</v>
      </c>
      <c r="B339" s="1" t="s">
        <v>641</v>
      </c>
      <c r="C339" s="1" t="s">
        <v>30</v>
      </c>
      <c r="D339" s="1" t="s">
        <v>642</v>
      </c>
      <c r="F339" s="1" t="s">
        <v>32</v>
      </c>
      <c r="G339" s="27" t="s">
        <v>681</v>
      </c>
      <c r="H339" s="28">
        <v>28220</v>
      </c>
      <c r="I339" s="17" t="s">
        <v>685</v>
      </c>
      <c r="J339" s="1" t="s">
        <v>644</v>
      </c>
      <c r="K339" s="1" t="s">
        <v>10</v>
      </c>
      <c r="L339" s="28">
        <v>28220</v>
      </c>
      <c r="M339" s="28">
        <v>28220</v>
      </c>
      <c r="N339" s="46" t="s">
        <v>682</v>
      </c>
      <c r="O339" s="27" t="s">
        <v>683</v>
      </c>
      <c r="P339" s="44" t="s">
        <v>684</v>
      </c>
      <c r="Q339" s="45">
        <v>243369</v>
      </c>
      <c r="R339" s="45">
        <v>243375</v>
      </c>
    </row>
    <row r="340" spans="1:18" x14ac:dyDescent="0.55000000000000004">
      <c r="I340" s="17"/>
    </row>
    <row r="341" spans="1:18" x14ac:dyDescent="0.55000000000000004">
      <c r="I341" s="17"/>
    </row>
  </sheetData>
  <dataValidations count="3">
    <dataValidation type="list" allowBlank="1" showInputMessage="1" showErrorMessage="1" sqref="JG2:JG354 TC2:TC354 ACY2:ACY354 AMU2:AMU354 AWQ2:AWQ354 BGM2:BGM354 BQI2:BQI354 CAE2:CAE354 CKA2:CKA354 CTW2:CTW354 DDS2:DDS354 DNO2:DNO354 DXK2:DXK354 EHG2:EHG354 ERC2:ERC354 FAY2:FAY354 FKU2:FKU354 FUQ2:FUQ354 GEM2:GEM354 GOI2:GOI354 GYE2:GYE354 HIA2:HIA354 HRW2:HRW354 IBS2:IBS354 ILO2:ILO354 IVK2:IVK354 JFG2:JFG354 JPC2:JPC354 JYY2:JYY354 KIU2:KIU354 KSQ2:KSQ354 LCM2:LCM354 LMI2:LMI354 LWE2:LWE354 MGA2:MGA354 MPW2:MPW354 MZS2:MZS354 NJO2:NJO354 NTK2:NTK354 ODG2:ODG354 ONC2:ONC354 OWY2:OWY354 PGU2:PGU354 PQQ2:PQQ354 QAM2:QAM354 QKI2:QKI354 QUE2:QUE354 REA2:REA354 RNW2:RNW354 RXS2:RXS354 SHO2:SHO354 SRK2:SRK354 TBG2:TBG354 TLC2:TLC354 TUY2:TUY354 UEU2:UEU354 UOQ2:UOQ354 UYM2:UYM354 VII2:VII354 VSE2:VSE354 WCA2:WCA354 WLW2:WLW354 WVS2:WVS354 K65523:K65875 JG65538:JG65890 TC65538:TC65890 ACY65538:ACY65890 AMU65538:AMU65890 AWQ65538:AWQ65890 BGM65538:BGM65890 BQI65538:BQI65890 CAE65538:CAE65890 CKA65538:CKA65890 CTW65538:CTW65890 DDS65538:DDS65890 DNO65538:DNO65890 DXK65538:DXK65890 EHG65538:EHG65890 ERC65538:ERC65890 FAY65538:FAY65890 FKU65538:FKU65890 FUQ65538:FUQ65890 GEM65538:GEM65890 GOI65538:GOI65890 GYE65538:GYE65890 HIA65538:HIA65890 HRW65538:HRW65890 IBS65538:IBS65890 ILO65538:ILO65890 IVK65538:IVK65890 JFG65538:JFG65890 JPC65538:JPC65890 JYY65538:JYY65890 KIU65538:KIU65890 KSQ65538:KSQ65890 LCM65538:LCM65890 LMI65538:LMI65890 LWE65538:LWE65890 MGA65538:MGA65890 MPW65538:MPW65890 MZS65538:MZS65890 NJO65538:NJO65890 NTK65538:NTK65890 ODG65538:ODG65890 ONC65538:ONC65890 OWY65538:OWY65890 PGU65538:PGU65890 PQQ65538:PQQ65890 QAM65538:QAM65890 QKI65538:QKI65890 QUE65538:QUE65890 REA65538:REA65890 RNW65538:RNW65890 RXS65538:RXS65890 SHO65538:SHO65890 SRK65538:SRK65890 TBG65538:TBG65890 TLC65538:TLC65890 TUY65538:TUY65890 UEU65538:UEU65890 UOQ65538:UOQ65890 UYM65538:UYM65890 VII65538:VII65890 VSE65538:VSE65890 WCA65538:WCA65890 WLW65538:WLW65890 WVS65538:WVS65890 K131059:K131411 JG131074:JG131426 TC131074:TC131426 ACY131074:ACY131426 AMU131074:AMU131426 AWQ131074:AWQ131426 BGM131074:BGM131426 BQI131074:BQI131426 CAE131074:CAE131426 CKA131074:CKA131426 CTW131074:CTW131426 DDS131074:DDS131426 DNO131074:DNO131426 DXK131074:DXK131426 EHG131074:EHG131426 ERC131074:ERC131426 FAY131074:FAY131426 FKU131074:FKU131426 FUQ131074:FUQ131426 GEM131074:GEM131426 GOI131074:GOI131426 GYE131074:GYE131426 HIA131074:HIA131426 HRW131074:HRW131426 IBS131074:IBS131426 ILO131074:ILO131426 IVK131074:IVK131426 JFG131074:JFG131426 JPC131074:JPC131426 JYY131074:JYY131426 KIU131074:KIU131426 KSQ131074:KSQ131426 LCM131074:LCM131426 LMI131074:LMI131426 LWE131074:LWE131426 MGA131074:MGA131426 MPW131074:MPW131426 MZS131074:MZS131426 NJO131074:NJO131426 NTK131074:NTK131426 ODG131074:ODG131426 ONC131074:ONC131426 OWY131074:OWY131426 PGU131074:PGU131426 PQQ131074:PQQ131426 QAM131074:QAM131426 QKI131074:QKI131426 QUE131074:QUE131426 REA131074:REA131426 RNW131074:RNW131426 RXS131074:RXS131426 SHO131074:SHO131426 SRK131074:SRK131426 TBG131074:TBG131426 TLC131074:TLC131426 TUY131074:TUY131426 UEU131074:UEU131426 UOQ131074:UOQ131426 UYM131074:UYM131426 VII131074:VII131426 VSE131074:VSE131426 WCA131074:WCA131426 WLW131074:WLW131426 WVS131074:WVS131426 K196595:K196947 JG196610:JG196962 TC196610:TC196962 ACY196610:ACY196962 AMU196610:AMU196962 AWQ196610:AWQ196962 BGM196610:BGM196962 BQI196610:BQI196962 CAE196610:CAE196962 CKA196610:CKA196962 CTW196610:CTW196962 DDS196610:DDS196962 DNO196610:DNO196962 DXK196610:DXK196962 EHG196610:EHG196962 ERC196610:ERC196962 FAY196610:FAY196962 FKU196610:FKU196962 FUQ196610:FUQ196962 GEM196610:GEM196962 GOI196610:GOI196962 GYE196610:GYE196962 HIA196610:HIA196962 HRW196610:HRW196962 IBS196610:IBS196962 ILO196610:ILO196962 IVK196610:IVK196962 JFG196610:JFG196962 JPC196610:JPC196962 JYY196610:JYY196962 KIU196610:KIU196962 KSQ196610:KSQ196962 LCM196610:LCM196962 LMI196610:LMI196962 LWE196610:LWE196962 MGA196610:MGA196962 MPW196610:MPW196962 MZS196610:MZS196962 NJO196610:NJO196962 NTK196610:NTK196962 ODG196610:ODG196962 ONC196610:ONC196962 OWY196610:OWY196962 PGU196610:PGU196962 PQQ196610:PQQ196962 QAM196610:QAM196962 QKI196610:QKI196962 QUE196610:QUE196962 REA196610:REA196962 RNW196610:RNW196962 RXS196610:RXS196962 SHO196610:SHO196962 SRK196610:SRK196962 TBG196610:TBG196962 TLC196610:TLC196962 TUY196610:TUY196962 UEU196610:UEU196962 UOQ196610:UOQ196962 UYM196610:UYM196962 VII196610:VII196962 VSE196610:VSE196962 WCA196610:WCA196962 WLW196610:WLW196962 WVS196610:WVS196962 K262131:K262483 JG262146:JG262498 TC262146:TC262498 ACY262146:ACY262498 AMU262146:AMU262498 AWQ262146:AWQ262498 BGM262146:BGM262498 BQI262146:BQI262498 CAE262146:CAE262498 CKA262146:CKA262498 CTW262146:CTW262498 DDS262146:DDS262498 DNO262146:DNO262498 DXK262146:DXK262498 EHG262146:EHG262498 ERC262146:ERC262498 FAY262146:FAY262498 FKU262146:FKU262498 FUQ262146:FUQ262498 GEM262146:GEM262498 GOI262146:GOI262498 GYE262146:GYE262498 HIA262146:HIA262498 HRW262146:HRW262498 IBS262146:IBS262498 ILO262146:ILO262498 IVK262146:IVK262498 JFG262146:JFG262498 JPC262146:JPC262498 JYY262146:JYY262498 KIU262146:KIU262498 KSQ262146:KSQ262498 LCM262146:LCM262498 LMI262146:LMI262498 LWE262146:LWE262498 MGA262146:MGA262498 MPW262146:MPW262498 MZS262146:MZS262498 NJO262146:NJO262498 NTK262146:NTK262498 ODG262146:ODG262498 ONC262146:ONC262498 OWY262146:OWY262498 PGU262146:PGU262498 PQQ262146:PQQ262498 QAM262146:QAM262498 QKI262146:QKI262498 QUE262146:QUE262498 REA262146:REA262498 RNW262146:RNW262498 RXS262146:RXS262498 SHO262146:SHO262498 SRK262146:SRK262498 TBG262146:TBG262498 TLC262146:TLC262498 TUY262146:TUY262498 UEU262146:UEU262498 UOQ262146:UOQ262498 UYM262146:UYM262498 VII262146:VII262498 VSE262146:VSE262498 WCA262146:WCA262498 WLW262146:WLW262498 WVS262146:WVS262498 K327667:K328019 JG327682:JG328034 TC327682:TC328034 ACY327682:ACY328034 AMU327682:AMU328034 AWQ327682:AWQ328034 BGM327682:BGM328034 BQI327682:BQI328034 CAE327682:CAE328034 CKA327682:CKA328034 CTW327682:CTW328034 DDS327682:DDS328034 DNO327682:DNO328034 DXK327682:DXK328034 EHG327682:EHG328034 ERC327682:ERC328034 FAY327682:FAY328034 FKU327682:FKU328034 FUQ327682:FUQ328034 GEM327682:GEM328034 GOI327682:GOI328034 GYE327682:GYE328034 HIA327682:HIA328034 HRW327682:HRW328034 IBS327682:IBS328034 ILO327682:ILO328034 IVK327682:IVK328034 JFG327682:JFG328034 JPC327682:JPC328034 JYY327682:JYY328034 KIU327682:KIU328034 KSQ327682:KSQ328034 LCM327682:LCM328034 LMI327682:LMI328034 LWE327682:LWE328034 MGA327682:MGA328034 MPW327682:MPW328034 MZS327682:MZS328034 NJO327682:NJO328034 NTK327682:NTK328034 ODG327682:ODG328034 ONC327682:ONC328034 OWY327682:OWY328034 PGU327682:PGU328034 PQQ327682:PQQ328034 QAM327682:QAM328034 QKI327682:QKI328034 QUE327682:QUE328034 REA327682:REA328034 RNW327682:RNW328034 RXS327682:RXS328034 SHO327682:SHO328034 SRK327682:SRK328034 TBG327682:TBG328034 TLC327682:TLC328034 TUY327682:TUY328034 UEU327682:UEU328034 UOQ327682:UOQ328034 UYM327682:UYM328034 VII327682:VII328034 VSE327682:VSE328034 WCA327682:WCA328034 WLW327682:WLW328034 WVS327682:WVS328034 K393203:K393555 JG393218:JG393570 TC393218:TC393570 ACY393218:ACY393570 AMU393218:AMU393570 AWQ393218:AWQ393570 BGM393218:BGM393570 BQI393218:BQI393570 CAE393218:CAE393570 CKA393218:CKA393570 CTW393218:CTW393570 DDS393218:DDS393570 DNO393218:DNO393570 DXK393218:DXK393570 EHG393218:EHG393570 ERC393218:ERC393570 FAY393218:FAY393570 FKU393218:FKU393570 FUQ393218:FUQ393570 GEM393218:GEM393570 GOI393218:GOI393570 GYE393218:GYE393570 HIA393218:HIA393570 HRW393218:HRW393570 IBS393218:IBS393570 ILO393218:ILO393570 IVK393218:IVK393570 JFG393218:JFG393570 JPC393218:JPC393570 JYY393218:JYY393570 KIU393218:KIU393570 KSQ393218:KSQ393570 LCM393218:LCM393570 LMI393218:LMI393570 LWE393218:LWE393570 MGA393218:MGA393570 MPW393218:MPW393570 MZS393218:MZS393570 NJO393218:NJO393570 NTK393218:NTK393570 ODG393218:ODG393570 ONC393218:ONC393570 OWY393218:OWY393570 PGU393218:PGU393570 PQQ393218:PQQ393570 QAM393218:QAM393570 QKI393218:QKI393570 QUE393218:QUE393570 REA393218:REA393570 RNW393218:RNW393570 RXS393218:RXS393570 SHO393218:SHO393570 SRK393218:SRK393570 TBG393218:TBG393570 TLC393218:TLC393570 TUY393218:TUY393570 UEU393218:UEU393570 UOQ393218:UOQ393570 UYM393218:UYM393570 VII393218:VII393570 VSE393218:VSE393570 WCA393218:WCA393570 WLW393218:WLW393570 WVS393218:WVS393570 K458739:K459091 JG458754:JG459106 TC458754:TC459106 ACY458754:ACY459106 AMU458754:AMU459106 AWQ458754:AWQ459106 BGM458754:BGM459106 BQI458754:BQI459106 CAE458754:CAE459106 CKA458754:CKA459106 CTW458754:CTW459106 DDS458754:DDS459106 DNO458754:DNO459106 DXK458754:DXK459106 EHG458754:EHG459106 ERC458754:ERC459106 FAY458754:FAY459106 FKU458754:FKU459106 FUQ458754:FUQ459106 GEM458754:GEM459106 GOI458754:GOI459106 GYE458754:GYE459106 HIA458754:HIA459106 HRW458754:HRW459106 IBS458754:IBS459106 ILO458754:ILO459106 IVK458754:IVK459106 JFG458754:JFG459106 JPC458754:JPC459106 JYY458754:JYY459106 KIU458754:KIU459106 KSQ458754:KSQ459106 LCM458754:LCM459106 LMI458754:LMI459106 LWE458754:LWE459106 MGA458754:MGA459106 MPW458754:MPW459106 MZS458754:MZS459106 NJO458754:NJO459106 NTK458754:NTK459106 ODG458754:ODG459106 ONC458754:ONC459106 OWY458754:OWY459106 PGU458754:PGU459106 PQQ458754:PQQ459106 QAM458754:QAM459106 QKI458754:QKI459106 QUE458754:QUE459106 REA458754:REA459106 RNW458754:RNW459106 RXS458754:RXS459106 SHO458754:SHO459106 SRK458754:SRK459106 TBG458754:TBG459106 TLC458754:TLC459106 TUY458754:TUY459106 UEU458754:UEU459106 UOQ458754:UOQ459106 UYM458754:UYM459106 VII458754:VII459106 VSE458754:VSE459106 WCA458754:WCA459106 WLW458754:WLW459106 WVS458754:WVS459106 K524275:K524627 JG524290:JG524642 TC524290:TC524642 ACY524290:ACY524642 AMU524290:AMU524642 AWQ524290:AWQ524642 BGM524290:BGM524642 BQI524290:BQI524642 CAE524290:CAE524642 CKA524290:CKA524642 CTW524290:CTW524642 DDS524290:DDS524642 DNO524290:DNO524642 DXK524290:DXK524642 EHG524290:EHG524642 ERC524290:ERC524642 FAY524290:FAY524642 FKU524290:FKU524642 FUQ524290:FUQ524642 GEM524290:GEM524642 GOI524290:GOI524642 GYE524290:GYE524642 HIA524290:HIA524642 HRW524290:HRW524642 IBS524290:IBS524642 ILO524290:ILO524642 IVK524290:IVK524642 JFG524290:JFG524642 JPC524290:JPC524642 JYY524290:JYY524642 KIU524290:KIU524642 KSQ524290:KSQ524642 LCM524290:LCM524642 LMI524290:LMI524642 LWE524290:LWE524642 MGA524290:MGA524642 MPW524290:MPW524642 MZS524290:MZS524642 NJO524290:NJO524642 NTK524290:NTK524642 ODG524290:ODG524642 ONC524290:ONC524642 OWY524290:OWY524642 PGU524290:PGU524642 PQQ524290:PQQ524642 QAM524290:QAM524642 QKI524290:QKI524642 QUE524290:QUE524642 REA524290:REA524642 RNW524290:RNW524642 RXS524290:RXS524642 SHO524290:SHO524642 SRK524290:SRK524642 TBG524290:TBG524642 TLC524290:TLC524642 TUY524290:TUY524642 UEU524290:UEU524642 UOQ524290:UOQ524642 UYM524290:UYM524642 VII524290:VII524642 VSE524290:VSE524642 WCA524290:WCA524642 WLW524290:WLW524642 WVS524290:WVS524642 K589811:K590163 JG589826:JG590178 TC589826:TC590178 ACY589826:ACY590178 AMU589826:AMU590178 AWQ589826:AWQ590178 BGM589826:BGM590178 BQI589826:BQI590178 CAE589826:CAE590178 CKA589826:CKA590178 CTW589826:CTW590178 DDS589826:DDS590178 DNO589826:DNO590178 DXK589826:DXK590178 EHG589826:EHG590178 ERC589826:ERC590178 FAY589826:FAY590178 FKU589826:FKU590178 FUQ589826:FUQ590178 GEM589826:GEM590178 GOI589826:GOI590178 GYE589826:GYE590178 HIA589826:HIA590178 HRW589826:HRW590178 IBS589826:IBS590178 ILO589826:ILO590178 IVK589826:IVK590178 JFG589826:JFG590178 JPC589826:JPC590178 JYY589826:JYY590178 KIU589826:KIU590178 KSQ589826:KSQ590178 LCM589826:LCM590178 LMI589826:LMI590178 LWE589826:LWE590178 MGA589826:MGA590178 MPW589826:MPW590178 MZS589826:MZS590178 NJO589826:NJO590178 NTK589826:NTK590178 ODG589826:ODG590178 ONC589826:ONC590178 OWY589826:OWY590178 PGU589826:PGU590178 PQQ589826:PQQ590178 QAM589826:QAM590178 QKI589826:QKI590178 QUE589826:QUE590178 REA589826:REA590178 RNW589826:RNW590178 RXS589826:RXS590178 SHO589826:SHO590178 SRK589826:SRK590178 TBG589826:TBG590178 TLC589826:TLC590178 TUY589826:TUY590178 UEU589826:UEU590178 UOQ589826:UOQ590178 UYM589826:UYM590178 VII589826:VII590178 VSE589826:VSE590178 WCA589826:WCA590178 WLW589826:WLW590178 WVS589826:WVS590178 K655347:K655699 JG655362:JG655714 TC655362:TC655714 ACY655362:ACY655714 AMU655362:AMU655714 AWQ655362:AWQ655714 BGM655362:BGM655714 BQI655362:BQI655714 CAE655362:CAE655714 CKA655362:CKA655714 CTW655362:CTW655714 DDS655362:DDS655714 DNO655362:DNO655714 DXK655362:DXK655714 EHG655362:EHG655714 ERC655362:ERC655714 FAY655362:FAY655714 FKU655362:FKU655714 FUQ655362:FUQ655714 GEM655362:GEM655714 GOI655362:GOI655714 GYE655362:GYE655714 HIA655362:HIA655714 HRW655362:HRW655714 IBS655362:IBS655714 ILO655362:ILO655714 IVK655362:IVK655714 JFG655362:JFG655714 JPC655362:JPC655714 JYY655362:JYY655714 KIU655362:KIU655714 KSQ655362:KSQ655714 LCM655362:LCM655714 LMI655362:LMI655714 LWE655362:LWE655714 MGA655362:MGA655714 MPW655362:MPW655714 MZS655362:MZS655714 NJO655362:NJO655714 NTK655362:NTK655714 ODG655362:ODG655714 ONC655362:ONC655714 OWY655362:OWY655714 PGU655362:PGU655714 PQQ655362:PQQ655714 QAM655362:QAM655714 QKI655362:QKI655714 QUE655362:QUE655714 REA655362:REA655714 RNW655362:RNW655714 RXS655362:RXS655714 SHO655362:SHO655714 SRK655362:SRK655714 TBG655362:TBG655714 TLC655362:TLC655714 TUY655362:TUY655714 UEU655362:UEU655714 UOQ655362:UOQ655714 UYM655362:UYM655714 VII655362:VII655714 VSE655362:VSE655714 WCA655362:WCA655714 WLW655362:WLW655714 WVS655362:WVS655714 K720883:K721235 JG720898:JG721250 TC720898:TC721250 ACY720898:ACY721250 AMU720898:AMU721250 AWQ720898:AWQ721250 BGM720898:BGM721250 BQI720898:BQI721250 CAE720898:CAE721250 CKA720898:CKA721250 CTW720898:CTW721250 DDS720898:DDS721250 DNO720898:DNO721250 DXK720898:DXK721250 EHG720898:EHG721250 ERC720898:ERC721250 FAY720898:FAY721250 FKU720898:FKU721250 FUQ720898:FUQ721250 GEM720898:GEM721250 GOI720898:GOI721250 GYE720898:GYE721250 HIA720898:HIA721250 HRW720898:HRW721250 IBS720898:IBS721250 ILO720898:ILO721250 IVK720898:IVK721250 JFG720898:JFG721250 JPC720898:JPC721250 JYY720898:JYY721250 KIU720898:KIU721250 KSQ720898:KSQ721250 LCM720898:LCM721250 LMI720898:LMI721250 LWE720898:LWE721250 MGA720898:MGA721250 MPW720898:MPW721250 MZS720898:MZS721250 NJO720898:NJO721250 NTK720898:NTK721250 ODG720898:ODG721250 ONC720898:ONC721250 OWY720898:OWY721250 PGU720898:PGU721250 PQQ720898:PQQ721250 QAM720898:QAM721250 QKI720898:QKI721250 QUE720898:QUE721250 REA720898:REA721250 RNW720898:RNW721250 RXS720898:RXS721250 SHO720898:SHO721250 SRK720898:SRK721250 TBG720898:TBG721250 TLC720898:TLC721250 TUY720898:TUY721250 UEU720898:UEU721250 UOQ720898:UOQ721250 UYM720898:UYM721250 VII720898:VII721250 VSE720898:VSE721250 WCA720898:WCA721250 WLW720898:WLW721250 WVS720898:WVS721250 K786419:K786771 JG786434:JG786786 TC786434:TC786786 ACY786434:ACY786786 AMU786434:AMU786786 AWQ786434:AWQ786786 BGM786434:BGM786786 BQI786434:BQI786786 CAE786434:CAE786786 CKA786434:CKA786786 CTW786434:CTW786786 DDS786434:DDS786786 DNO786434:DNO786786 DXK786434:DXK786786 EHG786434:EHG786786 ERC786434:ERC786786 FAY786434:FAY786786 FKU786434:FKU786786 FUQ786434:FUQ786786 GEM786434:GEM786786 GOI786434:GOI786786 GYE786434:GYE786786 HIA786434:HIA786786 HRW786434:HRW786786 IBS786434:IBS786786 ILO786434:ILO786786 IVK786434:IVK786786 JFG786434:JFG786786 JPC786434:JPC786786 JYY786434:JYY786786 KIU786434:KIU786786 KSQ786434:KSQ786786 LCM786434:LCM786786 LMI786434:LMI786786 LWE786434:LWE786786 MGA786434:MGA786786 MPW786434:MPW786786 MZS786434:MZS786786 NJO786434:NJO786786 NTK786434:NTK786786 ODG786434:ODG786786 ONC786434:ONC786786 OWY786434:OWY786786 PGU786434:PGU786786 PQQ786434:PQQ786786 QAM786434:QAM786786 QKI786434:QKI786786 QUE786434:QUE786786 REA786434:REA786786 RNW786434:RNW786786 RXS786434:RXS786786 SHO786434:SHO786786 SRK786434:SRK786786 TBG786434:TBG786786 TLC786434:TLC786786 TUY786434:TUY786786 UEU786434:UEU786786 UOQ786434:UOQ786786 UYM786434:UYM786786 VII786434:VII786786 VSE786434:VSE786786 WCA786434:WCA786786 WLW786434:WLW786786 WVS786434:WVS786786 K851955:K852307 JG851970:JG852322 TC851970:TC852322 ACY851970:ACY852322 AMU851970:AMU852322 AWQ851970:AWQ852322 BGM851970:BGM852322 BQI851970:BQI852322 CAE851970:CAE852322 CKA851970:CKA852322 CTW851970:CTW852322 DDS851970:DDS852322 DNO851970:DNO852322 DXK851970:DXK852322 EHG851970:EHG852322 ERC851970:ERC852322 FAY851970:FAY852322 FKU851970:FKU852322 FUQ851970:FUQ852322 GEM851970:GEM852322 GOI851970:GOI852322 GYE851970:GYE852322 HIA851970:HIA852322 HRW851970:HRW852322 IBS851970:IBS852322 ILO851970:ILO852322 IVK851970:IVK852322 JFG851970:JFG852322 JPC851970:JPC852322 JYY851970:JYY852322 KIU851970:KIU852322 KSQ851970:KSQ852322 LCM851970:LCM852322 LMI851970:LMI852322 LWE851970:LWE852322 MGA851970:MGA852322 MPW851970:MPW852322 MZS851970:MZS852322 NJO851970:NJO852322 NTK851970:NTK852322 ODG851970:ODG852322 ONC851970:ONC852322 OWY851970:OWY852322 PGU851970:PGU852322 PQQ851970:PQQ852322 QAM851970:QAM852322 QKI851970:QKI852322 QUE851970:QUE852322 REA851970:REA852322 RNW851970:RNW852322 RXS851970:RXS852322 SHO851970:SHO852322 SRK851970:SRK852322 TBG851970:TBG852322 TLC851970:TLC852322 TUY851970:TUY852322 UEU851970:UEU852322 UOQ851970:UOQ852322 UYM851970:UYM852322 VII851970:VII852322 VSE851970:VSE852322 WCA851970:WCA852322 WLW851970:WLW852322 WVS851970:WVS852322 K917491:K917843 JG917506:JG917858 TC917506:TC917858 ACY917506:ACY917858 AMU917506:AMU917858 AWQ917506:AWQ917858 BGM917506:BGM917858 BQI917506:BQI917858 CAE917506:CAE917858 CKA917506:CKA917858 CTW917506:CTW917858 DDS917506:DDS917858 DNO917506:DNO917858 DXK917506:DXK917858 EHG917506:EHG917858 ERC917506:ERC917858 FAY917506:FAY917858 FKU917506:FKU917858 FUQ917506:FUQ917858 GEM917506:GEM917858 GOI917506:GOI917858 GYE917506:GYE917858 HIA917506:HIA917858 HRW917506:HRW917858 IBS917506:IBS917858 ILO917506:ILO917858 IVK917506:IVK917858 JFG917506:JFG917858 JPC917506:JPC917858 JYY917506:JYY917858 KIU917506:KIU917858 KSQ917506:KSQ917858 LCM917506:LCM917858 LMI917506:LMI917858 LWE917506:LWE917858 MGA917506:MGA917858 MPW917506:MPW917858 MZS917506:MZS917858 NJO917506:NJO917858 NTK917506:NTK917858 ODG917506:ODG917858 ONC917506:ONC917858 OWY917506:OWY917858 PGU917506:PGU917858 PQQ917506:PQQ917858 QAM917506:QAM917858 QKI917506:QKI917858 QUE917506:QUE917858 REA917506:REA917858 RNW917506:RNW917858 RXS917506:RXS917858 SHO917506:SHO917858 SRK917506:SRK917858 TBG917506:TBG917858 TLC917506:TLC917858 TUY917506:TUY917858 UEU917506:UEU917858 UOQ917506:UOQ917858 UYM917506:UYM917858 VII917506:VII917858 VSE917506:VSE917858 WCA917506:WCA917858 WLW917506:WLW917858 WVS917506:WVS917858 K983027:K983379 JG983042:JG983394 TC983042:TC983394 ACY983042:ACY983394 AMU983042:AMU983394 AWQ983042:AWQ983394 BGM983042:BGM983394 BQI983042:BQI983394 CAE983042:CAE983394 CKA983042:CKA983394 CTW983042:CTW983394 DDS983042:DDS983394 DNO983042:DNO983394 DXK983042:DXK983394 EHG983042:EHG983394 ERC983042:ERC983394 FAY983042:FAY983394 FKU983042:FKU983394 FUQ983042:FUQ983394 GEM983042:GEM983394 GOI983042:GOI983394 GYE983042:GYE983394 HIA983042:HIA983394 HRW983042:HRW983394 IBS983042:IBS983394 ILO983042:ILO983394 IVK983042:IVK983394 JFG983042:JFG983394 JPC983042:JPC983394 JYY983042:JYY983394 KIU983042:KIU983394 KSQ983042:KSQ983394 LCM983042:LCM983394 LMI983042:LMI983394 LWE983042:LWE983394 MGA983042:MGA983394 MPW983042:MPW983394 MZS983042:MZS983394 NJO983042:NJO983394 NTK983042:NTK983394 ODG983042:ODG983394 ONC983042:ONC983394 OWY983042:OWY983394 PGU983042:PGU983394 PQQ983042:PQQ983394 QAM983042:QAM983394 QKI983042:QKI983394 QUE983042:QUE983394 REA983042:REA983394 RNW983042:RNW983394 RXS983042:RXS983394 SHO983042:SHO983394 SRK983042:SRK983394 TBG983042:TBG983394 TLC983042:TLC983394 TUY983042:TUY983394 UEU983042:UEU983394 UOQ983042:UOQ983394 UYM983042:UYM983394 VII983042:VII983394 VSE983042:VSE983394 WCA983042:WCA983394 WLW983042:WLW983394 WVS983042:WVS983394 K2:K339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F2:JF354 TB2:TB354 ACX2:ACX354 AMT2:AMT354 AWP2:AWP354 BGL2:BGL354 BQH2:BQH354 CAD2:CAD354 CJZ2:CJZ354 CTV2:CTV354 DDR2:DDR354 DNN2:DNN354 DXJ2:DXJ354 EHF2:EHF354 ERB2:ERB354 FAX2:FAX354 FKT2:FKT354 FUP2:FUP354 GEL2:GEL354 GOH2:GOH354 GYD2:GYD354 HHZ2:HHZ354 HRV2:HRV354 IBR2:IBR354 ILN2:ILN354 IVJ2:IVJ354 JFF2:JFF354 JPB2:JPB354 JYX2:JYX354 KIT2:KIT354 KSP2:KSP354 LCL2:LCL354 LMH2:LMH354 LWD2:LWD354 MFZ2:MFZ354 MPV2:MPV354 MZR2:MZR354 NJN2:NJN354 NTJ2:NTJ354 ODF2:ODF354 ONB2:ONB354 OWX2:OWX354 PGT2:PGT354 PQP2:PQP354 QAL2:QAL354 QKH2:QKH354 QUD2:QUD354 RDZ2:RDZ354 RNV2:RNV354 RXR2:RXR354 SHN2:SHN354 SRJ2:SRJ354 TBF2:TBF354 TLB2:TLB354 TUX2:TUX354 UET2:UET354 UOP2:UOP354 UYL2:UYL354 VIH2:VIH354 VSD2:VSD354 WBZ2:WBZ354 WLV2:WLV354 WVR2:WVR354 J65523:J65875 JF65538:JF65890 TB65538:TB65890 ACX65538:ACX65890 AMT65538:AMT65890 AWP65538:AWP65890 BGL65538:BGL65890 BQH65538:BQH65890 CAD65538:CAD65890 CJZ65538:CJZ65890 CTV65538:CTV65890 DDR65538:DDR65890 DNN65538:DNN65890 DXJ65538:DXJ65890 EHF65538:EHF65890 ERB65538:ERB65890 FAX65538:FAX65890 FKT65538:FKT65890 FUP65538:FUP65890 GEL65538:GEL65890 GOH65538:GOH65890 GYD65538:GYD65890 HHZ65538:HHZ65890 HRV65538:HRV65890 IBR65538:IBR65890 ILN65538:ILN65890 IVJ65538:IVJ65890 JFF65538:JFF65890 JPB65538:JPB65890 JYX65538:JYX65890 KIT65538:KIT65890 KSP65538:KSP65890 LCL65538:LCL65890 LMH65538:LMH65890 LWD65538:LWD65890 MFZ65538:MFZ65890 MPV65538:MPV65890 MZR65538:MZR65890 NJN65538:NJN65890 NTJ65538:NTJ65890 ODF65538:ODF65890 ONB65538:ONB65890 OWX65538:OWX65890 PGT65538:PGT65890 PQP65538:PQP65890 QAL65538:QAL65890 QKH65538:QKH65890 QUD65538:QUD65890 RDZ65538:RDZ65890 RNV65538:RNV65890 RXR65538:RXR65890 SHN65538:SHN65890 SRJ65538:SRJ65890 TBF65538:TBF65890 TLB65538:TLB65890 TUX65538:TUX65890 UET65538:UET65890 UOP65538:UOP65890 UYL65538:UYL65890 VIH65538:VIH65890 VSD65538:VSD65890 WBZ65538:WBZ65890 WLV65538:WLV65890 WVR65538:WVR65890 J131059:J131411 JF131074:JF131426 TB131074:TB131426 ACX131074:ACX131426 AMT131074:AMT131426 AWP131074:AWP131426 BGL131074:BGL131426 BQH131074:BQH131426 CAD131074:CAD131426 CJZ131074:CJZ131426 CTV131074:CTV131426 DDR131074:DDR131426 DNN131074:DNN131426 DXJ131074:DXJ131426 EHF131074:EHF131426 ERB131074:ERB131426 FAX131074:FAX131426 FKT131074:FKT131426 FUP131074:FUP131426 GEL131074:GEL131426 GOH131074:GOH131426 GYD131074:GYD131426 HHZ131074:HHZ131426 HRV131074:HRV131426 IBR131074:IBR131426 ILN131074:ILN131426 IVJ131074:IVJ131426 JFF131074:JFF131426 JPB131074:JPB131426 JYX131074:JYX131426 KIT131074:KIT131426 KSP131074:KSP131426 LCL131074:LCL131426 LMH131074:LMH131426 LWD131074:LWD131426 MFZ131074:MFZ131426 MPV131074:MPV131426 MZR131074:MZR131426 NJN131074:NJN131426 NTJ131074:NTJ131426 ODF131074:ODF131426 ONB131074:ONB131426 OWX131074:OWX131426 PGT131074:PGT131426 PQP131074:PQP131426 QAL131074:QAL131426 QKH131074:QKH131426 QUD131074:QUD131426 RDZ131074:RDZ131426 RNV131074:RNV131426 RXR131074:RXR131426 SHN131074:SHN131426 SRJ131074:SRJ131426 TBF131074:TBF131426 TLB131074:TLB131426 TUX131074:TUX131426 UET131074:UET131426 UOP131074:UOP131426 UYL131074:UYL131426 VIH131074:VIH131426 VSD131074:VSD131426 WBZ131074:WBZ131426 WLV131074:WLV131426 WVR131074:WVR131426 J196595:J196947 JF196610:JF196962 TB196610:TB196962 ACX196610:ACX196962 AMT196610:AMT196962 AWP196610:AWP196962 BGL196610:BGL196962 BQH196610:BQH196962 CAD196610:CAD196962 CJZ196610:CJZ196962 CTV196610:CTV196962 DDR196610:DDR196962 DNN196610:DNN196962 DXJ196610:DXJ196962 EHF196610:EHF196962 ERB196610:ERB196962 FAX196610:FAX196962 FKT196610:FKT196962 FUP196610:FUP196962 GEL196610:GEL196962 GOH196610:GOH196962 GYD196610:GYD196962 HHZ196610:HHZ196962 HRV196610:HRV196962 IBR196610:IBR196962 ILN196610:ILN196962 IVJ196610:IVJ196962 JFF196610:JFF196962 JPB196610:JPB196962 JYX196610:JYX196962 KIT196610:KIT196962 KSP196610:KSP196962 LCL196610:LCL196962 LMH196610:LMH196962 LWD196610:LWD196962 MFZ196610:MFZ196962 MPV196610:MPV196962 MZR196610:MZR196962 NJN196610:NJN196962 NTJ196610:NTJ196962 ODF196610:ODF196962 ONB196610:ONB196962 OWX196610:OWX196962 PGT196610:PGT196962 PQP196610:PQP196962 QAL196610:QAL196962 QKH196610:QKH196962 QUD196610:QUD196962 RDZ196610:RDZ196962 RNV196610:RNV196962 RXR196610:RXR196962 SHN196610:SHN196962 SRJ196610:SRJ196962 TBF196610:TBF196962 TLB196610:TLB196962 TUX196610:TUX196962 UET196610:UET196962 UOP196610:UOP196962 UYL196610:UYL196962 VIH196610:VIH196962 VSD196610:VSD196962 WBZ196610:WBZ196962 WLV196610:WLV196962 WVR196610:WVR196962 J262131:J262483 JF262146:JF262498 TB262146:TB262498 ACX262146:ACX262498 AMT262146:AMT262498 AWP262146:AWP262498 BGL262146:BGL262498 BQH262146:BQH262498 CAD262146:CAD262498 CJZ262146:CJZ262498 CTV262146:CTV262498 DDR262146:DDR262498 DNN262146:DNN262498 DXJ262146:DXJ262498 EHF262146:EHF262498 ERB262146:ERB262498 FAX262146:FAX262498 FKT262146:FKT262498 FUP262146:FUP262498 GEL262146:GEL262498 GOH262146:GOH262498 GYD262146:GYD262498 HHZ262146:HHZ262498 HRV262146:HRV262498 IBR262146:IBR262498 ILN262146:ILN262498 IVJ262146:IVJ262498 JFF262146:JFF262498 JPB262146:JPB262498 JYX262146:JYX262498 KIT262146:KIT262498 KSP262146:KSP262498 LCL262146:LCL262498 LMH262146:LMH262498 LWD262146:LWD262498 MFZ262146:MFZ262498 MPV262146:MPV262498 MZR262146:MZR262498 NJN262146:NJN262498 NTJ262146:NTJ262498 ODF262146:ODF262498 ONB262146:ONB262498 OWX262146:OWX262498 PGT262146:PGT262498 PQP262146:PQP262498 QAL262146:QAL262498 QKH262146:QKH262498 QUD262146:QUD262498 RDZ262146:RDZ262498 RNV262146:RNV262498 RXR262146:RXR262498 SHN262146:SHN262498 SRJ262146:SRJ262498 TBF262146:TBF262498 TLB262146:TLB262498 TUX262146:TUX262498 UET262146:UET262498 UOP262146:UOP262498 UYL262146:UYL262498 VIH262146:VIH262498 VSD262146:VSD262498 WBZ262146:WBZ262498 WLV262146:WLV262498 WVR262146:WVR262498 J327667:J328019 JF327682:JF328034 TB327682:TB328034 ACX327682:ACX328034 AMT327682:AMT328034 AWP327682:AWP328034 BGL327682:BGL328034 BQH327682:BQH328034 CAD327682:CAD328034 CJZ327682:CJZ328034 CTV327682:CTV328034 DDR327682:DDR328034 DNN327682:DNN328034 DXJ327682:DXJ328034 EHF327682:EHF328034 ERB327682:ERB328034 FAX327682:FAX328034 FKT327682:FKT328034 FUP327682:FUP328034 GEL327682:GEL328034 GOH327682:GOH328034 GYD327682:GYD328034 HHZ327682:HHZ328034 HRV327682:HRV328034 IBR327682:IBR328034 ILN327682:ILN328034 IVJ327682:IVJ328034 JFF327682:JFF328034 JPB327682:JPB328034 JYX327682:JYX328034 KIT327682:KIT328034 KSP327682:KSP328034 LCL327682:LCL328034 LMH327682:LMH328034 LWD327682:LWD328034 MFZ327682:MFZ328034 MPV327682:MPV328034 MZR327682:MZR328034 NJN327682:NJN328034 NTJ327682:NTJ328034 ODF327682:ODF328034 ONB327682:ONB328034 OWX327682:OWX328034 PGT327682:PGT328034 PQP327682:PQP328034 QAL327682:QAL328034 QKH327682:QKH328034 QUD327682:QUD328034 RDZ327682:RDZ328034 RNV327682:RNV328034 RXR327682:RXR328034 SHN327682:SHN328034 SRJ327682:SRJ328034 TBF327682:TBF328034 TLB327682:TLB328034 TUX327682:TUX328034 UET327682:UET328034 UOP327682:UOP328034 UYL327682:UYL328034 VIH327682:VIH328034 VSD327682:VSD328034 WBZ327682:WBZ328034 WLV327682:WLV328034 WVR327682:WVR328034 J393203:J393555 JF393218:JF393570 TB393218:TB393570 ACX393218:ACX393570 AMT393218:AMT393570 AWP393218:AWP393570 BGL393218:BGL393570 BQH393218:BQH393570 CAD393218:CAD393570 CJZ393218:CJZ393570 CTV393218:CTV393570 DDR393218:DDR393570 DNN393218:DNN393570 DXJ393218:DXJ393570 EHF393218:EHF393570 ERB393218:ERB393570 FAX393218:FAX393570 FKT393218:FKT393570 FUP393218:FUP393570 GEL393218:GEL393570 GOH393218:GOH393570 GYD393218:GYD393570 HHZ393218:HHZ393570 HRV393218:HRV393570 IBR393218:IBR393570 ILN393218:ILN393570 IVJ393218:IVJ393570 JFF393218:JFF393570 JPB393218:JPB393570 JYX393218:JYX393570 KIT393218:KIT393570 KSP393218:KSP393570 LCL393218:LCL393570 LMH393218:LMH393570 LWD393218:LWD393570 MFZ393218:MFZ393570 MPV393218:MPV393570 MZR393218:MZR393570 NJN393218:NJN393570 NTJ393218:NTJ393570 ODF393218:ODF393570 ONB393218:ONB393570 OWX393218:OWX393570 PGT393218:PGT393570 PQP393218:PQP393570 QAL393218:QAL393570 QKH393218:QKH393570 QUD393218:QUD393570 RDZ393218:RDZ393570 RNV393218:RNV393570 RXR393218:RXR393570 SHN393218:SHN393570 SRJ393218:SRJ393570 TBF393218:TBF393570 TLB393218:TLB393570 TUX393218:TUX393570 UET393218:UET393570 UOP393218:UOP393570 UYL393218:UYL393570 VIH393218:VIH393570 VSD393218:VSD393570 WBZ393218:WBZ393570 WLV393218:WLV393570 WVR393218:WVR393570 J458739:J459091 JF458754:JF459106 TB458754:TB459106 ACX458754:ACX459106 AMT458754:AMT459106 AWP458754:AWP459106 BGL458754:BGL459106 BQH458754:BQH459106 CAD458754:CAD459106 CJZ458754:CJZ459106 CTV458754:CTV459106 DDR458754:DDR459106 DNN458754:DNN459106 DXJ458754:DXJ459106 EHF458754:EHF459106 ERB458754:ERB459106 FAX458754:FAX459106 FKT458754:FKT459106 FUP458754:FUP459106 GEL458754:GEL459106 GOH458754:GOH459106 GYD458754:GYD459106 HHZ458754:HHZ459106 HRV458754:HRV459106 IBR458754:IBR459106 ILN458754:ILN459106 IVJ458754:IVJ459106 JFF458754:JFF459106 JPB458754:JPB459106 JYX458754:JYX459106 KIT458754:KIT459106 KSP458754:KSP459106 LCL458754:LCL459106 LMH458754:LMH459106 LWD458754:LWD459106 MFZ458754:MFZ459106 MPV458754:MPV459106 MZR458754:MZR459106 NJN458754:NJN459106 NTJ458754:NTJ459106 ODF458754:ODF459106 ONB458754:ONB459106 OWX458754:OWX459106 PGT458754:PGT459106 PQP458754:PQP459106 QAL458754:QAL459106 QKH458754:QKH459106 QUD458754:QUD459106 RDZ458754:RDZ459106 RNV458754:RNV459106 RXR458754:RXR459106 SHN458754:SHN459106 SRJ458754:SRJ459106 TBF458754:TBF459106 TLB458754:TLB459106 TUX458754:TUX459106 UET458754:UET459106 UOP458754:UOP459106 UYL458754:UYL459106 VIH458754:VIH459106 VSD458754:VSD459106 WBZ458754:WBZ459106 WLV458754:WLV459106 WVR458754:WVR459106 J524275:J524627 JF524290:JF524642 TB524290:TB524642 ACX524290:ACX524642 AMT524290:AMT524642 AWP524290:AWP524642 BGL524290:BGL524642 BQH524290:BQH524642 CAD524290:CAD524642 CJZ524290:CJZ524642 CTV524290:CTV524642 DDR524290:DDR524642 DNN524290:DNN524642 DXJ524290:DXJ524642 EHF524290:EHF524642 ERB524290:ERB524642 FAX524290:FAX524642 FKT524290:FKT524642 FUP524290:FUP524642 GEL524290:GEL524642 GOH524290:GOH524642 GYD524290:GYD524642 HHZ524290:HHZ524642 HRV524290:HRV524642 IBR524290:IBR524642 ILN524290:ILN524642 IVJ524290:IVJ524642 JFF524290:JFF524642 JPB524290:JPB524642 JYX524290:JYX524642 KIT524290:KIT524642 KSP524290:KSP524642 LCL524290:LCL524642 LMH524290:LMH524642 LWD524290:LWD524642 MFZ524290:MFZ524642 MPV524290:MPV524642 MZR524290:MZR524642 NJN524290:NJN524642 NTJ524290:NTJ524642 ODF524290:ODF524642 ONB524290:ONB524642 OWX524290:OWX524642 PGT524290:PGT524642 PQP524290:PQP524642 QAL524290:QAL524642 QKH524290:QKH524642 QUD524290:QUD524642 RDZ524290:RDZ524642 RNV524290:RNV524642 RXR524290:RXR524642 SHN524290:SHN524642 SRJ524290:SRJ524642 TBF524290:TBF524642 TLB524290:TLB524642 TUX524290:TUX524642 UET524290:UET524642 UOP524290:UOP524642 UYL524290:UYL524642 VIH524290:VIH524642 VSD524290:VSD524642 WBZ524290:WBZ524642 WLV524290:WLV524642 WVR524290:WVR524642 J589811:J590163 JF589826:JF590178 TB589826:TB590178 ACX589826:ACX590178 AMT589826:AMT590178 AWP589826:AWP590178 BGL589826:BGL590178 BQH589826:BQH590178 CAD589826:CAD590178 CJZ589826:CJZ590178 CTV589826:CTV590178 DDR589826:DDR590178 DNN589826:DNN590178 DXJ589826:DXJ590178 EHF589826:EHF590178 ERB589826:ERB590178 FAX589826:FAX590178 FKT589826:FKT590178 FUP589826:FUP590178 GEL589826:GEL590178 GOH589826:GOH590178 GYD589826:GYD590178 HHZ589826:HHZ590178 HRV589826:HRV590178 IBR589826:IBR590178 ILN589826:ILN590178 IVJ589826:IVJ590178 JFF589826:JFF590178 JPB589826:JPB590178 JYX589826:JYX590178 KIT589826:KIT590178 KSP589826:KSP590178 LCL589826:LCL590178 LMH589826:LMH590178 LWD589826:LWD590178 MFZ589826:MFZ590178 MPV589826:MPV590178 MZR589826:MZR590178 NJN589826:NJN590178 NTJ589826:NTJ590178 ODF589826:ODF590178 ONB589826:ONB590178 OWX589826:OWX590178 PGT589826:PGT590178 PQP589826:PQP590178 QAL589826:QAL590178 QKH589826:QKH590178 QUD589826:QUD590178 RDZ589826:RDZ590178 RNV589826:RNV590178 RXR589826:RXR590178 SHN589826:SHN590178 SRJ589826:SRJ590178 TBF589826:TBF590178 TLB589826:TLB590178 TUX589826:TUX590178 UET589826:UET590178 UOP589826:UOP590178 UYL589826:UYL590178 VIH589826:VIH590178 VSD589826:VSD590178 WBZ589826:WBZ590178 WLV589826:WLV590178 WVR589826:WVR590178 J655347:J655699 JF655362:JF655714 TB655362:TB655714 ACX655362:ACX655714 AMT655362:AMT655714 AWP655362:AWP655714 BGL655362:BGL655714 BQH655362:BQH655714 CAD655362:CAD655714 CJZ655362:CJZ655714 CTV655362:CTV655714 DDR655362:DDR655714 DNN655362:DNN655714 DXJ655362:DXJ655714 EHF655362:EHF655714 ERB655362:ERB655714 FAX655362:FAX655714 FKT655362:FKT655714 FUP655362:FUP655714 GEL655362:GEL655714 GOH655362:GOH655714 GYD655362:GYD655714 HHZ655362:HHZ655714 HRV655362:HRV655714 IBR655362:IBR655714 ILN655362:ILN655714 IVJ655362:IVJ655714 JFF655362:JFF655714 JPB655362:JPB655714 JYX655362:JYX655714 KIT655362:KIT655714 KSP655362:KSP655714 LCL655362:LCL655714 LMH655362:LMH655714 LWD655362:LWD655714 MFZ655362:MFZ655714 MPV655362:MPV655714 MZR655362:MZR655714 NJN655362:NJN655714 NTJ655362:NTJ655714 ODF655362:ODF655714 ONB655362:ONB655714 OWX655362:OWX655714 PGT655362:PGT655714 PQP655362:PQP655714 QAL655362:QAL655714 QKH655362:QKH655714 QUD655362:QUD655714 RDZ655362:RDZ655714 RNV655362:RNV655714 RXR655362:RXR655714 SHN655362:SHN655714 SRJ655362:SRJ655714 TBF655362:TBF655714 TLB655362:TLB655714 TUX655362:TUX655714 UET655362:UET655714 UOP655362:UOP655714 UYL655362:UYL655714 VIH655362:VIH655714 VSD655362:VSD655714 WBZ655362:WBZ655714 WLV655362:WLV655714 WVR655362:WVR655714 J720883:J721235 JF720898:JF721250 TB720898:TB721250 ACX720898:ACX721250 AMT720898:AMT721250 AWP720898:AWP721250 BGL720898:BGL721250 BQH720898:BQH721250 CAD720898:CAD721250 CJZ720898:CJZ721250 CTV720898:CTV721250 DDR720898:DDR721250 DNN720898:DNN721250 DXJ720898:DXJ721250 EHF720898:EHF721250 ERB720898:ERB721250 FAX720898:FAX721250 FKT720898:FKT721250 FUP720898:FUP721250 GEL720898:GEL721250 GOH720898:GOH721250 GYD720898:GYD721250 HHZ720898:HHZ721250 HRV720898:HRV721250 IBR720898:IBR721250 ILN720898:ILN721250 IVJ720898:IVJ721250 JFF720898:JFF721250 JPB720898:JPB721250 JYX720898:JYX721250 KIT720898:KIT721250 KSP720898:KSP721250 LCL720898:LCL721250 LMH720898:LMH721250 LWD720898:LWD721250 MFZ720898:MFZ721250 MPV720898:MPV721250 MZR720898:MZR721250 NJN720898:NJN721250 NTJ720898:NTJ721250 ODF720898:ODF721250 ONB720898:ONB721250 OWX720898:OWX721250 PGT720898:PGT721250 PQP720898:PQP721250 QAL720898:QAL721250 QKH720898:QKH721250 QUD720898:QUD721250 RDZ720898:RDZ721250 RNV720898:RNV721250 RXR720898:RXR721250 SHN720898:SHN721250 SRJ720898:SRJ721250 TBF720898:TBF721250 TLB720898:TLB721250 TUX720898:TUX721250 UET720898:UET721250 UOP720898:UOP721250 UYL720898:UYL721250 VIH720898:VIH721250 VSD720898:VSD721250 WBZ720898:WBZ721250 WLV720898:WLV721250 WVR720898:WVR721250 J786419:J786771 JF786434:JF786786 TB786434:TB786786 ACX786434:ACX786786 AMT786434:AMT786786 AWP786434:AWP786786 BGL786434:BGL786786 BQH786434:BQH786786 CAD786434:CAD786786 CJZ786434:CJZ786786 CTV786434:CTV786786 DDR786434:DDR786786 DNN786434:DNN786786 DXJ786434:DXJ786786 EHF786434:EHF786786 ERB786434:ERB786786 FAX786434:FAX786786 FKT786434:FKT786786 FUP786434:FUP786786 GEL786434:GEL786786 GOH786434:GOH786786 GYD786434:GYD786786 HHZ786434:HHZ786786 HRV786434:HRV786786 IBR786434:IBR786786 ILN786434:ILN786786 IVJ786434:IVJ786786 JFF786434:JFF786786 JPB786434:JPB786786 JYX786434:JYX786786 KIT786434:KIT786786 KSP786434:KSP786786 LCL786434:LCL786786 LMH786434:LMH786786 LWD786434:LWD786786 MFZ786434:MFZ786786 MPV786434:MPV786786 MZR786434:MZR786786 NJN786434:NJN786786 NTJ786434:NTJ786786 ODF786434:ODF786786 ONB786434:ONB786786 OWX786434:OWX786786 PGT786434:PGT786786 PQP786434:PQP786786 QAL786434:QAL786786 QKH786434:QKH786786 QUD786434:QUD786786 RDZ786434:RDZ786786 RNV786434:RNV786786 RXR786434:RXR786786 SHN786434:SHN786786 SRJ786434:SRJ786786 TBF786434:TBF786786 TLB786434:TLB786786 TUX786434:TUX786786 UET786434:UET786786 UOP786434:UOP786786 UYL786434:UYL786786 VIH786434:VIH786786 VSD786434:VSD786786 WBZ786434:WBZ786786 WLV786434:WLV786786 WVR786434:WVR786786 J851955:J852307 JF851970:JF852322 TB851970:TB852322 ACX851970:ACX852322 AMT851970:AMT852322 AWP851970:AWP852322 BGL851970:BGL852322 BQH851970:BQH852322 CAD851970:CAD852322 CJZ851970:CJZ852322 CTV851970:CTV852322 DDR851970:DDR852322 DNN851970:DNN852322 DXJ851970:DXJ852322 EHF851970:EHF852322 ERB851970:ERB852322 FAX851970:FAX852322 FKT851970:FKT852322 FUP851970:FUP852322 GEL851970:GEL852322 GOH851970:GOH852322 GYD851970:GYD852322 HHZ851970:HHZ852322 HRV851970:HRV852322 IBR851970:IBR852322 ILN851970:ILN852322 IVJ851970:IVJ852322 JFF851970:JFF852322 JPB851970:JPB852322 JYX851970:JYX852322 KIT851970:KIT852322 KSP851970:KSP852322 LCL851970:LCL852322 LMH851970:LMH852322 LWD851970:LWD852322 MFZ851970:MFZ852322 MPV851970:MPV852322 MZR851970:MZR852322 NJN851970:NJN852322 NTJ851970:NTJ852322 ODF851970:ODF852322 ONB851970:ONB852322 OWX851970:OWX852322 PGT851970:PGT852322 PQP851970:PQP852322 QAL851970:QAL852322 QKH851970:QKH852322 QUD851970:QUD852322 RDZ851970:RDZ852322 RNV851970:RNV852322 RXR851970:RXR852322 SHN851970:SHN852322 SRJ851970:SRJ852322 TBF851970:TBF852322 TLB851970:TLB852322 TUX851970:TUX852322 UET851970:UET852322 UOP851970:UOP852322 UYL851970:UYL852322 VIH851970:VIH852322 VSD851970:VSD852322 WBZ851970:WBZ852322 WLV851970:WLV852322 WVR851970:WVR852322 J917491:J917843 JF917506:JF917858 TB917506:TB917858 ACX917506:ACX917858 AMT917506:AMT917858 AWP917506:AWP917858 BGL917506:BGL917858 BQH917506:BQH917858 CAD917506:CAD917858 CJZ917506:CJZ917858 CTV917506:CTV917858 DDR917506:DDR917858 DNN917506:DNN917858 DXJ917506:DXJ917858 EHF917506:EHF917858 ERB917506:ERB917858 FAX917506:FAX917858 FKT917506:FKT917858 FUP917506:FUP917858 GEL917506:GEL917858 GOH917506:GOH917858 GYD917506:GYD917858 HHZ917506:HHZ917858 HRV917506:HRV917858 IBR917506:IBR917858 ILN917506:ILN917858 IVJ917506:IVJ917858 JFF917506:JFF917858 JPB917506:JPB917858 JYX917506:JYX917858 KIT917506:KIT917858 KSP917506:KSP917858 LCL917506:LCL917858 LMH917506:LMH917858 LWD917506:LWD917858 MFZ917506:MFZ917858 MPV917506:MPV917858 MZR917506:MZR917858 NJN917506:NJN917858 NTJ917506:NTJ917858 ODF917506:ODF917858 ONB917506:ONB917858 OWX917506:OWX917858 PGT917506:PGT917858 PQP917506:PQP917858 QAL917506:QAL917858 QKH917506:QKH917858 QUD917506:QUD917858 RDZ917506:RDZ917858 RNV917506:RNV917858 RXR917506:RXR917858 SHN917506:SHN917858 SRJ917506:SRJ917858 TBF917506:TBF917858 TLB917506:TLB917858 TUX917506:TUX917858 UET917506:UET917858 UOP917506:UOP917858 UYL917506:UYL917858 VIH917506:VIH917858 VSD917506:VSD917858 WBZ917506:WBZ917858 WLV917506:WLV917858 WVR917506:WVR917858 J983027:J983379 JF983042:JF983394 TB983042:TB983394 ACX983042:ACX983394 AMT983042:AMT983394 AWP983042:AWP983394 BGL983042:BGL983394 BQH983042:BQH983394 CAD983042:CAD983394 CJZ983042:CJZ983394 CTV983042:CTV983394 DDR983042:DDR983394 DNN983042:DNN983394 DXJ983042:DXJ983394 EHF983042:EHF983394 ERB983042:ERB983394 FAX983042:FAX983394 FKT983042:FKT983394 FUP983042:FUP983394 GEL983042:GEL983394 GOH983042:GOH983394 GYD983042:GYD983394 HHZ983042:HHZ983394 HRV983042:HRV983394 IBR983042:IBR983394 ILN983042:ILN983394 IVJ983042:IVJ983394 JFF983042:JFF983394 JPB983042:JPB983394 JYX983042:JYX983394 KIT983042:KIT983394 KSP983042:KSP983394 LCL983042:LCL983394 LMH983042:LMH983394 LWD983042:LWD983394 MFZ983042:MFZ983394 MPV983042:MPV983394 MZR983042:MZR983394 NJN983042:NJN983394 NTJ983042:NTJ983394 ODF983042:ODF983394 ONB983042:ONB983394 OWX983042:OWX983394 PGT983042:PGT983394 PQP983042:PQP983394 QAL983042:QAL983394 QKH983042:QKH983394 QUD983042:QUD983394 RDZ983042:RDZ983394 RNV983042:RNV983394 RXR983042:RXR983394 SHN983042:SHN983394 SRJ983042:SRJ983394 TBF983042:TBF983394 TLB983042:TLB983394 TUX983042:TUX983394 UET983042:UET983394 UOP983042:UOP983394 UYL983042:UYL983394 VIH983042:VIH983394 VSD983042:VSD983394 WBZ983042:WBZ983394 WLV983042:WLV983394 WVR983042:WVR983394 J2:J339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WVQ983042:WVQ983394 JE2:JE354 TA2:TA354 ACW2:ACW354 AMS2:AMS354 AWO2:AWO354 BGK2:BGK354 BQG2:BQG354 CAC2:CAC354 CJY2:CJY354 CTU2:CTU354 DDQ2:DDQ354 DNM2:DNM354 DXI2:DXI354 EHE2:EHE354 ERA2:ERA354 FAW2:FAW354 FKS2:FKS354 FUO2:FUO354 GEK2:GEK354 GOG2:GOG354 GYC2:GYC354 HHY2:HHY354 HRU2:HRU354 IBQ2:IBQ354 ILM2:ILM354 IVI2:IVI354 JFE2:JFE354 JPA2:JPA354 JYW2:JYW354 KIS2:KIS354 KSO2:KSO354 LCK2:LCK354 LMG2:LMG354 LWC2:LWC354 MFY2:MFY354 MPU2:MPU354 MZQ2:MZQ354 NJM2:NJM354 NTI2:NTI354 ODE2:ODE354 ONA2:ONA354 OWW2:OWW354 PGS2:PGS354 PQO2:PQO354 QAK2:QAK354 QKG2:QKG354 QUC2:QUC354 RDY2:RDY354 RNU2:RNU354 RXQ2:RXQ354 SHM2:SHM354 SRI2:SRI354 TBE2:TBE354 TLA2:TLA354 TUW2:TUW354 UES2:UES354 UOO2:UOO354 UYK2:UYK354 VIG2:VIG354 VSC2:VSC354 WBY2:WBY354 WLU2:WLU354 WVQ2:WVQ354 I65523:I65875 JE65538:JE65890 TA65538:TA65890 ACW65538:ACW65890 AMS65538:AMS65890 AWO65538:AWO65890 BGK65538:BGK65890 BQG65538:BQG65890 CAC65538:CAC65890 CJY65538:CJY65890 CTU65538:CTU65890 DDQ65538:DDQ65890 DNM65538:DNM65890 DXI65538:DXI65890 EHE65538:EHE65890 ERA65538:ERA65890 FAW65538:FAW65890 FKS65538:FKS65890 FUO65538:FUO65890 GEK65538:GEK65890 GOG65538:GOG65890 GYC65538:GYC65890 HHY65538:HHY65890 HRU65538:HRU65890 IBQ65538:IBQ65890 ILM65538:ILM65890 IVI65538:IVI65890 JFE65538:JFE65890 JPA65538:JPA65890 JYW65538:JYW65890 KIS65538:KIS65890 KSO65538:KSO65890 LCK65538:LCK65890 LMG65538:LMG65890 LWC65538:LWC65890 MFY65538:MFY65890 MPU65538:MPU65890 MZQ65538:MZQ65890 NJM65538:NJM65890 NTI65538:NTI65890 ODE65538:ODE65890 ONA65538:ONA65890 OWW65538:OWW65890 PGS65538:PGS65890 PQO65538:PQO65890 QAK65538:QAK65890 QKG65538:QKG65890 QUC65538:QUC65890 RDY65538:RDY65890 RNU65538:RNU65890 RXQ65538:RXQ65890 SHM65538:SHM65890 SRI65538:SRI65890 TBE65538:TBE65890 TLA65538:TLA65890 TUW65538:TUW65890 UES65538:UES65890 UOO65538:UOO65890 UYK65538:UYK65890 VIG65538:VIG65890 VSC65538:VSC65890 WBY65538:WBY65890 WLU65538:WLU65890 WVQ65538:WVQ65890 I131059:I131411 JE131074:JE131426 TA131074:TA131426 ACW131074:ACW131426 AMS131074:AMS131426 AWO131074:AWO131426 BGK131074:BGK131426 BQG131074:BQG131426 CAC131074:CAC131426 CJY131074:CJY131426 CTU131074:CTU131426 DDQ131074:DDQ131426 DNM131074:DNM131426 DXI131074:DXI131426 EHE131074:EHE131426 ERA131074:ERA131426 FAW131074:FAW131426 FKS131074:FKS131426 FUO131074:FUO131426 GEK131074:GEK131426 GOG131074:GOG131426 GYC131074:GYC131426 HHY131074:HHY131426 HRU131074:HRU131426 IBQ131074:IBQ131426 ILM131074:ILM131426 IVI131074:IVI131426 JFE131074:JFE131426 JPA131074:JPA131426 JYW131074:JYW131426 KIS131074:KIS131426 KSO131074:KSO131426 LCK131074:LCK131426 LMG131074:LMG131426 LWC131074:LWC131426 MFY131074:MFY131426 MPU131074:MPU131426 MZQ131074:MZQ131426 NJM131074:NJM131426 NTI131074:NTI131426 ODE131074:ODE131426 ONA131074:ONA131426 OWW131074:OWW131426 PGS131074:PGS131426 PQO131074:PQO131426 QAK131074:QAK131426 QKG131074:QKG131426 QUC131074:QUC131426 RDY131074:RDY131426 RNU131074:RNU131426 RXQ131074:RXQ131426 SHM131074:SHM131426 SRI131074:SRI131426 TBE131074:TBE131426 TLA131074:TLA131426 TUW131074:TUW131426 UES131074:UES131426 UOO131074:UOO131426 UYK131074:UYK131426 VIG131074:VIG131426 VSC131074:VSC131426 WBY131074:WBY131426 WLU131074:WLU131426 WVQ131074:WVQ131426 I196595:I196947 JE196610:JE196962 TA196610:TA196962 ACW196610:ACW196962 AMS196610:AMS196962 AWO196610:AWO196962 BGK196610:BGK196962 BQG196610:BQG196962 CAC196610:CAC196962 CJY196610:CJY196962 CTU196610:CTU196962 DDQ196610:DDQ196962 DNM196610:DNM196962 DXI196610:DXI196962 EHE196610:EHE196962 ERA196610:ERA196962 FAW196610:FAW196962 FKS196610:FKS196962 FUO196610:FUO196962 GEK196610:GEK196962 GOG196610:GOG196962 GYC196610:GYC196962 HHY196610:HHY196962 HRU196610:HRU196962 IBQ196610:IBQ196962 ILM196610:ILM196962 IVI196610:IVI196962 JFE196610:JFE196962 JPA196610:JPA196962 JYW196610:JYW196962 KIS196610:KIS196962 KSO196610:KSO196962 LCK196610:LCK196962 LMG196610:LMG196962 LWC196610:LWC196962 MFY196610:MFY196962 MPU196610:MPU196962 MZQ196610:MZQ196962 NJM196610:NJM196962 NTI196610:NTI196962 ODE196610:ODE196962 ONA196610:ONA196962 OWW196610:OWW196962 PGS196610:PGS196962 PQO196610:PQO196962 QAK196610:QAK196962 QKG196610:QKG196962 QUC196610:QUC196962 RDY196610:RDY196962 RNU196610:RNU196962 RXQ196610:RXQ196962 SHM196610:SHM196962 SRI196610:SRI196962 TBE196610:TBE196962 TLA196610:TLA196962 TUW196610:TUW196962 UES196610:UES196962 UOO196610:UOO196962 UYK196610:UYK196962 VIG196610:VIG196962 VSC196610:VSC196962 WBY196610:WBY196962 WLU196610:WLU196962 WVQ196610:WVQ196962 I262131:I262483 JE262146:JE262498 TA262146:TA262498 ACW262146:ACW262498 AMS262146:AMS262498 AWO262146:AWO262498 BGK262146:BGK262498 BQG262146:BQG262498 CAC262146:CAC262498 CJY262146:CJY262498 CTU262146:CTU262498 DDQ262146:DDQ262498 DNM262146:DNM262498 DXI262146:DXI262498 EHE262146:EHE262498 ERA262146:ERA262498 FAW262146:FAW262498 FKS262146:FKS262498 FUO262146:FUO262498 GEK262146:GEK262498 GOG262146:GOG262498 GYC262146:GYC262498 HHY262146:HHY262498 HRU262146:HRU262498 IBQ262146:IBQ262498 ILM262146:ILM262498 IVI262146:IVI262498 JFE262146:JFE262498 JPA262146:JPA262498 JYW262146:JYW262498 KIS262146:KIS262498 KSO262146:KSO262498 LCK262146:LCK262498 LMG262146:LMG262498 LWC262146:LWC262498 MFY262146:MFY262498 MPU262146:MPU262498 MZQ262146:MZQ262498 NJM262146:NJM262498 NTI262146:NTI262498 ODE262146:ODE262498 ONA262146:ONA262498 OWW262146:OWW262498 PGS262146:PGS262498 PQO262146:PQO262498 QAK262146:QAK262498 QKG262146:QKG262498 QUC262146:QUC262498 RDY262146:RDY262498 RNU262146:RNU262498 RXQ262146:RXQ262498 SHM262146:SHM262498 SRI262146:SRI262498 TBE262146:TBE262498 TLA262146:TLA262498 TUW262146:TUW262498 UES262146:UES262498 UOO262146:UOO262498 UYK262146:UYK262498 VIG262146:VIG262498 VSC262146:VSC262498 WBY262146:WBY262498 WLU262146:WLU262498 WVQ262146:WVQ262498 I327667:I328019 JE327682:JE328034 TA327682:TA328034 ACW327682:ACW328034 AMS327682:AMS328034 AWO327682:AWO328034 BGK327682:BGK328034 BQG327682:BQG328034 CAC327682:CAC328034 CJY327682:CJY328034 CTU327682:CTU328034 DDQ327682:DDQ328034 DNM327682:DNM328034 DXI327682:DXI328034 EHE327682:EHE328034 ERA327682:ERA328034 FAW327682:FAW328034 FKS327682:FKS328034 FUO327682:FUO328034 GEK327682:GEK328034 GOG327682:GOG328034 GYC327682:GYC328034 HHY327682:HHY328034 HRU327682:HRU328034 IBQ327682:IBQ328034 ILM327682:ILM328034 IVI327682:IVI328034 JFE327682:JFE328034 JPA327682:JPA328034 JYW327682:JYW328034 KIS327682:KIS328034 KSO327682:KSO328034 LCK327682:LCK328034 LMG327682:LMG328034 LWC327682:LWC328034 MFY327682:MFY328034 MPU327682:MPU328034 MZQ327682:MZQ328034 NJM327682:NJM328034 NTI327682:NTI328034 ODE327682:ODE328034 ONA327682:ONA328034 OWW327682:OWW328034 PGS327682:PGS328034 PQO327682:PQO328034 QAK327682:QAK328034 QKG327682:QKG328034 QUC327682:QUC328034 RDY327682:RDY328034 RNU327682:RNU328034 RXQ327682:RXQ328034 SHM327682:SHM328034 SRI327682:SRI328034 TBE327682:TBE328034 TLA327682:TLA328034 TUW327682:TUW328034 UES327682:UES328034 UOO327682:UOO328034 UYK327682:UYK328034 VIG327682:VIG328034 VSC327682:VSC328034 WBY327682:WBY328034 WLU327682:WLU328034 WVQ327682:WVQ328034 I393203:I393555 JE393218:JE393570 TA393218:TA393570 ACW393218:ACW393570 AMS393218:AMS393570 AWO393218:AWO393570 BGK393218:BGK393570 BQG393218:BQG393570 CAC393218:CAC393570 CJY393218:CJY393570 CTU393218:CTU393570 DDQ393218:DDQ393570 DNM393218:DNM393570 DXI393218:DXI393570 EHE393218:EHE393570 ERA393218:ERA393570 FAW393218:FAW393570 FKS393218:FKS393570 FUO393218:FUO393570 GEK393218:GEK393570 GOG393218:GOG393570 GYC393218:GYC393570 HHY393218:HHY393570 HRU393218:HRU393570 IBQ393218:IBQ393570 ILM393218:ILM393570 IVI393218:IVI393570 JFE393218:JFE393570 JPA393218:JPA393570 JYW393218:JYW393570 KIS393218:KIS393570 KSO393218:KSO393570 LCK393218:LCK393570 LMG393218:LMG393570 LWC393218:LWC393570 MFY393218:MFY393570 MPU393218:MPU393570 MZQ393218:MZQ393570 NJM393218:NJM393570 NTI393218:NTI393570 ODE393218:ODE393570 ONA393218:ONA393570 OWW393218:OWW393570 PGS393218:PGS393570 PQO393218:PQO393570 QAK393218:QAK393570 QKG393218:QKG393570 QUC393218:QUC393570 RDY393218:RDY393570 RNU393218:RNU393570 RXQ393218:RXQ393570 SHM393218:SHM393570 SRI393218:SRI393570 TBE393218:TBE393570 TLA393218:TLA393570 TUW393218:TUW393570 UES393218:UES393570 UOO393218:UOO393570 UYK393218:UYK393570 VIG393218:VIG393570 VSC393218:VSC393570 WBY393218:WBY393570 WLU393218:WLU393570 WVQ393218:WVQ393570 I458739:I459091 JE458754:JE459106 TA458754:TA459106 ACW458754:ACW459106 AMS458754:AMS459106 AWO458754:AWO459106 BGK458754:BGK459106 BQG458754:BQG459106 CAC458754:CAC459106 CJY458754:CJY459106 CTU458754:CTU459106 DDQ458754:DDQ459106 DNM458754:DNM459106 DXI458754:DXI459106 EHE458754:EHE459106 ERA458754:ERA459106 FAW458754:FAW459106 FKS458754:FKS459106 FUO458754:FUO459106 GEK458754:GEK459106 GOG458754:GOG459106 GYC458754:GYC459106 HHY458754:HHY459106 HRU458754:HRU459106 IBQ458754:IBQ459106 ILM458754:ILM459106 IVI458754:IVI459106 JFE458754:JFE459106 JPA458754:JPA459106 JYW458754:JYW459106 KIS458754:KIS459106 KSO458754:KSO459106 LCK458754:LCK459106 LMG458754:LMG459106 LWC458754:LWC459106 MFY458754:MFY459106 MPU458754:MPU459106 MZQ458754:MZQ459106 NJM458754:NJM459106 NTI458754:NTI459106 ODE458754:ODE459106 ONA458754:ONA459106 OWW458754:OWW459106 PGS458754:PGS459106 PQO458754:PQO459106 QAK458754:QAK459106 QKG458754:QKG459106 QUC458754:QUC459106 RDY458754:RDY459106 RNU458754:RNU459106 RXQ458754:RXQ459106 SHM458754:SHM459106 SRI458754:SRI459106 TBE458754:TBE459106 TLA458754:TLA459106 TUW458754:TUW459106 UES458754:UES459106 UOO458754:UOO459106 UYK458754:UYK459106 VIG458754:VIG459106 VSC458754:VSC459106 WBY458754:WBY459106 WLU458754:WLU459106 WVQ458754:WVQ459106 I524275:I524627 JE524290:JE524642 TA524290:TA524642 ACW524290:ACW524642 AMS524290:AMS524642 AWO524290:AWO524642 BGK524290:BGK524642 BQG524290:BQG524642 CAC524290:CAC524642 CJY524290:CJY524642 CTU524290:CTU524642 DDQ524290:DDQ524642 DNM524290:DNM524642 DXI524290:DXI524642 EHE524290:EHE524642 ERA524290:ERA524642 FAW524290:FAW524642 FKS524290:FKS524642 FUO524290:FUO524642 GEK524290:GEK524642 GOG524290:GOG524642 GYC524290:GYC524642 HHY524290:HHY524642 HRU524290:HRU524642 IBQ524290:IBQ524642 ILM524290:ILM524642 IVI524290:IVI524642 JFE524290:JFE524642 JPA524290:JPA524642 JYW524290:JYW524642 KIS524290:KIS524642 KSO524290:KSO524642 LCK524290:LCK524642 LMG524290:LMG524642 LWC524290:LWC524642 MFY524290:MFY524642 MPU524290:MPU524642 MZQ524290:MZQ524642 NJM524290:NJM524642 NTI524290:NTI524642 ODE524290:ODE524642 ONA524290:ONA524642 OWW524290:OWW524642 PGS524290:PGS524642 PQO524290:PQO524642 QAK524290:QAK524642 QKG524290:QKG524642 QUC524290:QUC524642 RDY524290:RDY524642 RNU524290:RNU524642 RXQ524290:RXQ524642 SHM524290:SHM524642 SRI524290:SRI524642 TBE524290:TBE524642 TLA524290:TLA524642 TUW524290:TUW524642 UES524290:UES524642 UOO524290:UOO524642 UYK524290:UYK524642 VIG524290:VIG524642 VSC524290:VSC524642 WBY524290:WBY524642 WLU524290:WLU524642 WVQ524290:WVQ524642 I589811:I590163 JE589826:JE590178 TA589826:TA590178 ACW589826:ACW590178 AMS589826:AMS590178 AWO589826:AWO590178 BGK589826:BGK590178 BQG589826:BQG590178 CAC589826:CAC590178 CJY589826:CJY590178 CTU589826:CTU590178 DDQ589826:DDQ590178 DNM589826:DNM590178 DXI589826:DXI590178 EHE589826:EHE590178 ERA589826:ERA590178 FAW589826:FAW590178 FKS589826:FKS590178 FUO589826:FUO590178 GEK589826:GEK590178 GOG589826:GOG590178 GYC589826:GYC590178 HHY589826:HHY590178 HRU589826:HRU590178 IBQ589826:IBQ590178 ILM589826:ILM590178 IVI589826:IVI590178 JFE589826:JFE590178 JPA589826:JPA590178 JYW589826:JYW590178 KIS589826:KIS590178 KSO589826:KSO590178 LCK589826:LCK590178 LMG589826:LMG590178 LWC589826:LWC590178 MFY589826:MFY590178 MPU589826:MPU590178 MZQ589826:MZQ590178 NJM589826:NJM590178 NTI589826:NTI590178 ODE589826:ODE590178 ONA589826:ONA590178 OWW589826:OWW590178 PGS589826:PGS590178 PQO589826:PQO590178 QAK589826:QAK590178 QKG589826:QKG590178 QUC589826:QUC590178 RDY589826:RDY590178 RNU589826:RNU590178 RXQ589826:RXQ590178 SHM589826:SHM590178 SRI589826:SRI590178 TBE589826:TBE590178 TLA589826:TLA590178 TUW589826:TUW590178 UES589826:UES590178 UOO589826:UOO590178 UYK589826:UYK590178 VIG589826:VIG590178 VSC589826:VSC590178 WBY589826:WBY590178 WLU589826:WLU590178 WVQ589826:WVQ590178 I655347:I655699 JE655362:JE655714 TA655362:TA655714 ACW655362:ACW655714 AMS655362:AMS655714 AWO655362:AWO655714 BGK655362:BGK655714 BQG655362:BQG655714 CAC655362:CAC655714 CJY655362:CJY655714 CTU655362:CTU655714 DDQ655362:DDQ655714 DNM655362:DNM655714 DXI655362:DXI655714 EHE655362:EHE655714 ERA655362:ERA655714 FAW655362:FAW655714 FKS655362:FKS655714 FUO655362:FUO655714 GEK655362:GEK655714 GOG655362:GOG655714 GYC655362:GYC655714 HHY655362:HHY655714 HRU655362:HRU655714 IBQ655362:IBQ655714 ILM655362:ILM655714 IVI655362:IVI655714 JFE655362:JFE655714 JPA655362:JPA655714 JYW655362:JYW655714 KIS655362:KIS655714 KSO655362:KSO655714 LCK655362:LCK655714 LMG655362:LMG655714 LWC655362:LWC655714 MFY655362:MFY655714 MPU655362:MPU655714 MZQ655362:MZQ655714 NJM655362:NJM655714 NTI655362:NTI655714 ODE655362:ODE655714 ONA655362:ONA655714 OWW655362:OWW655714 PGS655362:PGS655714 PQO655362:PQO655714 QAK655362:QAK655714 QKG655362:QKG655714 QUC655362:QUC655714 RDY655362:RDY655714 RNU655362:RNU655714 RXQ655362:RXQ655714 SHM655362:SHM655714 SRI655362:SRI655714 TBE655362:TBE655714 TLA655362:TLA655714 TUW655362:TUW655714 UES655362:UES655714 UOO655362:UOO655714 UYK655362:UYK655714 VIG655362:VIG655714 VSC655362:VSC655714 WBY655362:WBY655714 WLU655362:WLU655714 WVQ655362:WVQ655714 I720883:I721235 JE720898:JE721250 TA720898:TA721250 ACW720898:ACW721250 AMS720898:AMS721250 AWO720898:AWO721250 BGK720898:BGK721250 BQG720898:BQG721250 CAC720898:CAC721250 CJY720898:CJY721250 CTU720898:CTU721250 DDQ720898:DDQ721250 DNM720898:DNM721250 DXI720898:DXI721250 EHE720898:EHE721250 ERA720898:ERA721250 FAW720898:FAW721250 FKS720898:FKS721250 FUO720898:FUO721250 GEK720898:GEK721250 GOG720898:GOG721250 GYC720898:GYC721250 HHY720898:HHY721250 HRU720898:HRU721250 IBQ720898:IBQ721250 ILM720898:ILM721250 IVI720898:IVI721250 JFE720898:JFE721250 JPA720898:JPA721250 JYW720898:JYW721250 KIS720898:KIS721250 KSO720898:KSO721250 LCK720898:LCK721250 LMG720898:LMG721250 LWC720898:LWC721250 MFY720898:MFY721250 MPU720898:MPU721250 MZQ720898:MZQ721250 NJM720898:NJM721250 NTI720898:NTI721250 ODE720898:ODE721250 ONA720898:ONA721250 OWW720898:OWW721250 PGS720898:PGS721250 PQO720898:PQO721250 QAK720898:QAK721250 QKG720898:QKG721250 QUC720898:QUC721250 RDY720898:RDY721250 RNU720898:RNU721250 RXQ720898:RXQ721250 SHM720898:SHM721250 SRI720898:SRI721250 TBE720898:TBE721250 TLA720898:TLA721250 TUW720898:TUW721250 UES720898:UES721250 UOO720898:UOO721250 UYK720898:UYK721250 VIG720898:VIG721250 VSC720898:VSC721250 WBY720898:WBY721250 WLU720898:WLU721250 WVQ720898:WVQ721250 I786419:I786771 JE786434:JE786786 TA786434:TA786786 ACW786434:ACW786786 AMS786434:AMS786786 AWO786434:AWO786786 BGK786434:BGK786786 BQG786434:BQG786786 CAC786434:CAC786786 CJY786434:CJY786786 CTU786434:CTU786786 DDQ786434:DDQ786786 DNM786434:DNM786786 DXI786434:DXI786786 EHE786434:EHE786786 ERA786434:ERA786786 FAW786434:FAW786786 FKS786434:FKS786786 FUO786434:FUO786786 GEK786434:GEK786786 GOG786434:GOG786786 GYC786434:GYC786786 HHY786434:HHY786786 HRU786434:HRU786786 IBQ786434:IBQ786786 ILM786434:ILM786786 IVI786434:IVI786786 JFE786434:JFE786786 JPA786434:JPA786786 JYW786434:JYW786786 KIS786434:KIS786786 KSO786434:KSO786786 LCK786434:LCK786786 LMG786434:LMG786786 LWC786434:LWC786786 MFY786434:MFY786786 MPU786434:MPU786786 MZQ786434:MZQ786786 NJM786434:NJM786786 NTI786434:NTI786786 ODE786434:ODE786786 ONA786434:ONA786786 OWW786434:OWW786786 PGS786434:PGS786786 PQO786434:PQO786786 QAK786434:QAK786786 QKG786434:QKG786786 QUC786434:QUC786786 RDY786434:RDY786786 RNU786434:RNU786786 RXQ786434:RXQ786786 SHM786434:SHM786786 SRI786434:SRI786786 TBE786434:TBE786786 TLA786434:TLA786786 TUW786434:TUW786786 UES786434:UES786786 UOO786434:UOO786786 UYK786434:UYK786786 VIG786434:VIG786786 VSC786434:VSC786786 WBY786434:WBY786786 WLU786434:WLU786786 WVQ786434:WVQ786786 I851955:I852307 JE851970:JE852322 TA851970:TA852322 ACW851970:ACW852322 AMS851970:AMS852322 AWO851970:AWO852322 BGK851970:BGK852322 BQG851970:BQG852322 CAC851970:CAC852322 CJY851970:CJY852322 CTU851970:CTU852322 DDQ851970:DDQ852322 DNM851970:DNM852322 DXI851970:DXI852322 EHE851970:EHE852322 ERA851970:ERA852322 FAW851970:FAW852322 FKS851970:FKS852322 FUO851970:FUO852322 GEK851970:GEK852322 GOG851970:GOG852322 GYC851970:GYC852322 HHY851970:HHY852322 HRU851970:HRU852322 IBQ851970:IBQ852322 ILM851970:ILM852322 IVI851970:IVI852322 JFE851970:JFE852322 JPA851970:JPA852322 JYW851970:JYW852322 KIS851970:KIS852322 KSO851970:KSO852322 LCK851970:LCK852322 LMG851970:LMG852322 LWC851970:LWC852322 MFY851970:MFY852322 MPU851970:MPU852322 MZQ851970:MZQ852322 NJM851970:NJM852322 NTI851970:NTI852322 ODE851970:ODE852322 ONA851970:ONA852322 OWW851970:OWW852322 PGS851970:PGS852322 PQO851970:PQO852322 QAK851970:QAK852322 QKG851970:QKG852322 QUC851970:QUC852322 RDY851970:RDY852322 RNU851970:RNU852322 RXQ851970:RXQ852322 SHM851970:SHM852322 SRI851970:SRI852322 TBE851970:TBE852322 TLA851970:TLA852322 TUW851970:TUW852322 UES851970:UES852322 UOO851970:UOO852322 UYK851970:UYK852322 VIG851970:VIG852322 VSC851970:VSC852322 WBY851970:WBY852322 WLU851970:WLU852322 WVQ851970:WVQ852322 I917491:I917843 JE917506:JE917858 TA917506:TA917858 ACW917506:ACW917858 AMS917506:AMS917858 AWO917506:AWO917858 BGK917506:BGK917858 BQG917506:BQG917858 CAC917506:CAC917858 CJY917506:CJY917858 CTU917506:CTU917858 DDQ917506:DDQ917858 DNM917506:DNM917858 DXI917506:DXI917858 EHE917506:EHE917858 ERA917506:ERA917858 FAW917506:FAW917858 FKS917506:FKS917858 FUO917506:FUO917858 GEK917506:GEK917858 GOG917506:GOG917858 GYC917506:GYC917858 HHY917506:HHY917858 HRU917506:HRU917858 IBQ917506:IBQ917858 ILM917506:ILM917858 IVI917506:IVI917858 JFE917506:JFE917858 JPA917506:JPA917858 JYW917506:JYW917858 KIS917506:KIS917858 KSO917506:KSO917858 LCK917506:LCK917858 LMG917506:LMG917858 LWC917506:LWC917858 MFY917506:MFY917858 MPU917506:MPU917858 MZQ917506:MZQ917858 NJM917506:NJM917858 NTI917506:NTI917858 ODE917506:ODE917858 ONA917506:ONA917858 OWW917506:OWW917858 PGS917506:PGS917858 PQO917506:PQO917858 QAK917506:QAK917858 QKG917506:QKG917858 QUC917506:QUC917858 RDY917506:RDY917858 RNU917506:RNU917858 RXQ917506:RXQ917858 SHM917506:SHM917858 SRI917506:SRI917858 TBE917506:TBE917858 TLA917506:TLA917858 TUW917506:TUW917858 UES917506:UES917858 UOO917506:UOO917858 UYK917506:UYK917858 VIG917506:VIG917858 VSC917506:VSC917858 WBY917506:WBY917858 WLU917506:WLU917858 WVQ917506:WVQ917858 I983027:I983379 JE983042:JE983394 TA983042:TA983394 ACW983042:ACW983394 AMS983042:AMS983394 AWO983042:AWO983394 BGK983042:BGK983394 BQG983042:BQG983394 CAC983042:CAC983394 CJY983042:CJY983394 CTU983042:CTU983394 DDQ983042:DDQ983394 DNM983042:DNM983394 DXI983042:DXI983394 EHE983042:EHE983394 ERA983042:ERA983394 FAW983042:FAW983394 FKS983042:FKS983394 FUO983042:FUO983394 GEK983042:GEK983394 GOG983042:GOG983394 GYC983042:GYC983394 HHY983042:HHY983394 HRU983042:HRU983394 IBQ983042:IBQ983394 ILM983042:ILM983394 IVI983042:IVI983394 JFE983042:JFE983394 JPA983042:JPA983394 JYW983042:JYW983394 KIS983042:KIS983394 KSO983042:KSO983394 LCK983042:LCK983394 LMG983042:LMG983394 LWC983042:LWC983394 MFY983042:MFY983394 MPU983042:MPU983394 MZQ983042:MZQ983394 NJM983042:NJM983394 NTI983042:NTI983394 ODE983042:ODE983394 ONA983042:ONA983394 OWW983042:OWW983394 PGS983042:PGS983394 PQO983042:PQO983394 QAK983042:QAK983394 QKG983042:QKG983394 QUC983042:QUC983394 RDY983042:RDY983394 RNU983042:RNU983394 RXQ983042:RXQ983394 SHM983042:SHM983394 SRI983042:SRI983394 TBE983042:TBE983394 TLA983042:TLA983394 TUW983042:TUW983394 UES983042:UES983394 UOO983042:UOO983394 UYK983042:UYK983394 VIG983042:VIG983394 VSC983042:VSC983394 WBY983042:WBY983394 WLU983042:WLU983394 I2:I341">
      <formula1>"พ.ร.บ. งบประมาณรายจ่าย, อื่น ๆ"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รายงานสรุป</vt:lpstr>
      <vt:lpstr>ผลการจัดซื้อจัดจ้าง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2024-04-18T09:12:33Z</dcterms:modified>
</cp:coreProperties>
</file>